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488" windowHeight="913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класс'!$A$8:$P$42</definedName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5725"/>
</workbook>
</file>

<file path=xl/calcChain.xml><?xml version="1.0" encoding="utf-8"?>
<calcChain xmlns="http://schemas.openxmlformats.org/spreadsheetml/2006/main">
  <c r="N38" i="3"/>
  <c r="N37"/>
  <c r="N36"/>
  <c r="N35"/>
  <c r="N34"/>
  <c r="N33"/>
  <c r="N32"/>
  <c r="N31"/>
  <c r="N30"/>
  <c r="N29"/>
  <c r="N28"/>
  <c r="N27"/>
  <c r="N26"/>
  <c r="N25"/>
  <c r="N24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<sst xmlns="http://schemas.openxmlformats.org/spreadsheetml/2006/main" count="1075" uniqueCount="96">
  <si>
    <t>Предмет олимпиады:</t>
  </si>
  <si>
    <t>Субъект</t>
  </si>
  <si>
    <t xml:space="preserve">Республика Башкортостан </t>
  </si>
  <si>
    <t>Этап:</t>
  </si>
  <si>
    <t>школьный</t>
  </si>
  <si>
    <t>Класс</t>
  </si>
  <si>
    <t>2 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</si>
  <si>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</si>
  <si>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</si>
  <si>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</si>
  <si>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</si>
  <si>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</si>
  <si>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</si>
  <si>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</si>
  <si>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</si>
  <si>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</si>
  <si>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</si>
  <si>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</si>
  <si>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</si>
  <si>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</si>
  <si>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</si>
  <si>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</si>
  <si>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</si>
  <si>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</si>
  <si>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</si>
  <si>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</si>
  <si>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Октябрьский район г.окр. г. Уфа</t>
  </si>
  <si>
    <t>м</t>
  </si>
  <si>
    <t>РФ</t>
  </si>
  <si>
    <t xml:space="preserve">     не имеются</t>
  </si>
  <si>
    <t>МАОУ "Физико-математический лицей № 93" ГО г. Уфа РБ</t>
  </si>
  <si>
    <t>МАОУ "Физико-математический лицей № 93"</t>
  </si>
  <si>
    <t>Валова Татьяна Владимировна</t>
  </si>
  <si>
    <t>учитель</t>
  </si>
  <si>
    <t>ж</t>
  </si>
  <si>
    <t>не имеются</t>
  </si>
  <si>
    <t xml:space="preserve">    не имеются</t>
  </si>
  <si>
    <t>Кадырова Диана Дамировна</t>
  </si>
  <si>
    <r>
      <rPr>
        <sz val="10"/>
        <rFont val="Times New Roman"/>
      </rP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</rPr>
      <t xml:space="preserve"> ___________-</t>
    </r>
    <r>
      <rPr>
        <sz val="10"/>
        <rFont val="Times New Roman"/>
      </rPr>
      <t xml:space="preserve">в </t>
    </r>
    <r>
      <rPr>
        <sz val="10"/>
        <color rgb="FFFF0000"/>
        <rFont val="Times New Roman"/>
      </rPr>
      <t>3</t>
    </r>
    <r>
      <rPr>
        <sz val="10"/>
        <rFont val="Times New Roman"/>
      </rPr>
      <t xml:space="preserve"> классах в 2022/2023 учебном году</t>
    </r>
  </si>
  <si>
    <r>
      <rPr>
        <sz val="10"/>
        <color rgb="FFFF0000"/>
        <rFont val="Times New Roman"/>
      </rPr>
      <t>3</t>
    </r>
    <r>
      <rPr>
        <sz val="10"/>
        <rFont val="Times New Roman"/>
      </rPr>
      <t xml:space="preserve"> класс</t>
    </r>
  </si>
  <si>
    <r>
      <rPr>
        <sz val="11"/>
        <rFont val="Times New Roman"/>
      </rPr>
      <t>Наименование муниципалитета (</t>
    </r>
    <r>
      <rPr>
        <sz val="11"/>
        <color rgb="FFFF0000"/>
        <rFont val="Times New Roman"/>
      </rPr>
      <t>муниципальный район</t>
    </r>
    <r>
      <rPr>
        <sz val="11"/>
        <rFont val="Times New Roman"/>
      </rPr>
      <t xml:space="preserve">, городской округ)  </t>
    </r>
  </si>
  <si>
    <t>Школьный этап</t>
  </si>
  <si>
    <r>
      <rPr>
        <sz val="11"/>
        <rFont val="Times New Roman"/>
      </rPr>
      <t xml:space="preserve">Наименование муниципалитета </t>
    </r>
    <r>
      <rPr>
        <sz val="11"/>
        <color rgb="FFFF0000"/>
        <rFont val="Times New Roman"/>
      </rPr>
      <t>(муниципальный район</t>
    </r>
    <r>
      <rPr>
        <sz val="11"/>
        <rFont val="Times New Roman"/>
      </rPr>
      <t xml:space="preserve">, городской округ)  </t>
    </r>
  </si>
  <si>
    <t>05..09.2015</t>
  </si>
  <si>
    <t>Константинова Светлана Евгеньевна</t>
  </si>
  <si>
    <t>Белоносова Татьяна Александровна</t>
  </si>
  <si>
    <t>Кузнецова Наталья Михайловна</t>
  </si>
  <si>
    <t xml:space="preserve">МАОУ "Физико-математический лицей № 93" </t>
  </si>
  <si>
    <t>литература</t>
  </si>
  <si>
    <t>призер</t>
  </si>
  <si>
    <t>победитель</t>
  </si>
  <si>
    <t>участник</t>
  </si>
  <si>
    <t xml:space="preserve">Муниципальное автономное общеобразовательное учреждение "Физико-математический лицей № 93" </t>
  </si>
  <si>
    <t>Альмисакова Дилара Рафиковна</t>
  </si>
  <si>
    <t>Диндарьянова Алия Рамильевна</t>
  </si>
  <si>
    <t>Денисова Анна Андреевна</t>
  </si>
  <si>
    <t>Ермолаева Ольга Александровна</t>
  </si>
  <si>
    <t>Лукова Елена Петровна</t>
  </si>
  <si>
    <t>Николаева Татьяна Васильевна</t>
  </si>
  <si>
    <t>Королёва Ольга Александровна</t>
  </si>
  <si>
    <t>Ищенко Наталья Ивановна</t>
  </si>
  <si>
    <t>Аминова Ирина Мунировна</t>
  </si>
  <si>
    <t>10.08.2014</t>
  </si>
  <si>
    <t>Никитина Елена Владимировна</t>
  </si>
  <si>
    <t>Шамшеева Алевтина Ивановна</t>
  </si>
  <si>
    <t>В</t>
  </si>
  <si>
    <t>А</t>
  </si>
  <si>
    <t>И</t>
  </si>
  <si>
    <t>С</t>
  </si>
  <si>
    <t>К</t>
  </si>
  <si>
    <t>Г</t>
  </si>
  <si>
    <t>Ч</t>
  </si>
  <si>
    <t>Р</t>
  </si>
  <si>
    <t>Х</t>
  </si>
  <si>
    <t>Д</t>
  </si>
  <si>
    <t xml:space="preserve">Р </t>
  </si>
  <si>
    <t>Т</t>
  </si>
  <si>
    <t>М</t>
  </si>
  <si>
    <t>З</t>
  </si>
  <si>
    <t>Л</t>
  </si>
  <si>
    <t xml:space="preserve">Я </t>
  </si>
  <si>
    <t>Е</t>
  </si>
  <si>
    <t>Б</t>
  </si>
  <si>
    <t>П</t>
  </si>
  <si>
    <t xml:space="preserve">М </t>
  </si>
  <si>
    <t>У</t>
  </si>
  <si>
    <t>Э</t>
  </si>
  <si>
    <t>О</t>
  </si>
  <si>
    <t xml:space="preserve">А </t>
  </si>
  <si>
    <t>Н</t>
  </si>
  <si>
    <t xml:space="preserve">Н </t>
  </si>
  <si>
    <t>Ш</t>
  </si>
  <si>
    <t>Ю</t>
  </si>
  <si>
    <t>Ж</t>
  </si>
  <si>
    <t>Ф</t>
  </si>
  <si>
    <t>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</si>
</sst>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0"/>
      <color rgb="FF000000"/>
      <name val="Calibri"/>
      <scheme val="minor"/>
    </font>
    <font>
      <sz val="11"/>
      <name val="Times New Roman"/>
    </font>
    <font>
      <sz val="10"/>
      <name val="Times New Roman"/>
    </font>
    <font>
      <b/>
      <sz val="11"/>
      <color rgb="FFFF0000"/>
      <name val="Times New Roman"/>
    </font>
    <font>
      <sz val="10"/>
      <color rgb="FFFF0000"/>
      <name val="Times New Roman"/>
    </font>
    <font>
      <sz val="10"/>
      <name val="Calibri"/>
    </font>
    <font>
      <b/>
      <sz val="11"/>
      <color rgb="FFFFFFFF"/>
      <name val="Times New Roman"/>
    </font>
    <font>
      <b/>
      <sz val="11"/>
      <name val="Times New Roman"/>
    </font>
    <font>
      <sz val="11"/>
      <name val="Times New Roman"/>
    </font>
    <font>
      <sz val="10"/>
      <name val="Arial"/>
    </font>
    <font>
      <sz val="10"/>
      <name val="Arimo"/>
    </font>
    <font>
      <sz val="10"/>
      <name val="Arial"/>
    </font>
    <font>
      <sz val="10"/>
      <color rgb="FF000000"/>
      <name val="Arial"/>
    </font>
    <font>
      <sz val="10"/>
      <color rgb="FFFF0000"/>
      <name val="Arial"/>
    </font>
    <font>
      <sz val="12"/>
      <name val="Times New Roman"/>
    </font>
    <font>
      <sz val="11"/>
      <color rgb="FFFF0000"/>
      <name val="Times New Roman"/>
    </font>
    <font>
      <sz val="10"/>
      <name val="Arial"/>
      <family val="2"/>
      <charset val="204"/>
    </font>
    <font>
      <sz val="11"/>
      <name val="Times New Roman"/>
      <family val="1"/>
    </font>
    <font>
      <sz val="12"/>
      <name val="Times New Roman"/>
      <family val="1"/>
    </font>
    <font>
      <sz val="12"/>
      <name val="Tempus Sans ITC"/>
      <family val="5"/>
    </font>
    <font>
      <sz val="10"/>
      <name val="Arial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0" fontId="20" fillId="0" borderId="0"/>
  </cellStyleXfs>
  <cellXfs count="349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164" fontId="14" fillId="0" borderId="0" xfId="0" applyNumberFormat="1" applyFont="1"/>
    <xf numFmtId="164" fontId="9" fillId="0" borderId="1" xfId="0" applyNumberFormat="1" applyFont="1" applyBorder="1"/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0" fillId="0" borderId="14" xfId="0" applyFont="1" applyBorder="1" applyAlignment="1"/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4" xfId="0" applyFont="1" applyBorder="1"/>
    <xf numFmtId="0" fontId="0" fillId="0" borderId="27" xfId="0" applyFont="1" applyBorder="1" applyAlignment="1"/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vertical="center"/>
    </xf>
    <xf numFmtId="0" fontId="18" fillId="4" borderId="8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center"/>
    </xf>
    <xf numFmtId="164" fontId="18" fillId="4" borderId="0" xfId="0" applyNumberFormat="1" applyFont="1" applyFill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vertical="center"/>
    </xf>
    <xf numFmtId="164" fontId="18" fillId="4" borderId="8" xfId="0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left"/>
    </xf>
    <xf numFmtId="0" fontId="18" fillId="4" borderId="8" xfId="2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164" fontId="18" fillId="0" borderId="8" xfId="0" applyNumberFormat="1" applyFont="1" applyBorder="1" applyAlignment="1">
      <alignment horizontal="center" vertical="top" wrapText="1"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Border="1"/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14" fontId="22" fillId="0" borderId="8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4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14" fontId="22" fillId="0" borderId="11" xfId="0" applyNumberFormat="1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8" xfId="1" applyFont="1" applyBorder="1" applyAlignment="1">
      <alignment horizontal="left" vertical="center"/>
    </xf>
    <xf numFmtId="14" fontId="22" fillId="0" borderId="8" xfId="1" applyNumberFormat="1" applyFont="1" applyBorder="1" applyAlignment="1">
      <alignment horizontal="left" vertical="center"/>
    </xf>
    <xf numFmtId="0" fontId="23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left"/>
    </xf>
    <xf numFmtId="14" fontId="23" fillId="0" borderId="8" xfId="0" applyNumberFormat="1" applyFont="1" applyBorder="1" applyAlignment="1">
      <alignment horizontal="left" wrapText="1"/>
    </xf>
    <xf numFmtId="14" fontId="22" fillId="0" borderId="8" xfId="1" applyNumberFormat="1" applyFont="1" applyBorder="1" applyAlignment="1">
      <alignment horizontal="left"/>
    </xf>
    <xf numFmtId="0" fontId="22" fillId="0" borderId="8" xfId="1" applyFont="1" applyBorder="1" applyAlignment="1">
      <alignment horizontal="left" vertical="top"/>
    </xf>
    <xf numFmtId="0" fontId="22" fillId="0" borderId="20" xfId="1" applyFont="1" applyBorder="1" applyAlignment="1">
      <alignment horizontal="left"/>
    </xf>
    <xf numFmtId="0" fontId="23" fillId="0" borderId="7" xfId="0" applyFont="1" applyBorder="1" applyAlignment="1">
      <alignment wrapText="1"/>
    </xf>
    <xf numFmtId="0" fontId="23" fillId="0" borderId="23" xfId="0" applyFont="1" applyBorder="1"/>
    <xf numFmtId="0" fontId="23" fillId="0" borderId="0" xfId="0" applyFont="1" applyBorder="1"/>
    <xf numFmtId="0" fontId="25" fillId="5" borderId="8" xfId="2" applyFont="1" applyFill="1" applyBorder="1" applyAlignment="1">
      <alignment vertical="center"/>
    </xf>
    <xf numFmtId="0" fontId="22" fillId="0" borderId="20" xfId="1" applyFont="1" applyBorder="1" applyAlignment="1">
      <alignment horizontal="left" vertical="center"/>
    </xf>
    <xf numFmtId="14" fontId="22" fillId="0" borderId="11" xfId="1" applyNumberFormat="1" applyFont="1" applyBorder="1" applyAlignment="1">
      <alignment horizontal="left" vertical="center"/>
    </xf>
    <xf numFmtId="0" fontId="23" fillId="0" borderId="20" xfId="1" applyFont="1" applyBorder="1" applyAlignment="1">
      <alignment horizontal="left" vertical="center"/>
    </xf>
    <xf numFmtId="0" fontId="23" fillId="0" borderId="8" xfId="1" applyFont="1" applyBorder="1" applyAlignment="1">
      <alignment horizontal="left"/>
    </xf>
    <xf numFmtId="49" fontId="22" fillId="0" borderId="8" xfId="1" applyNumberFormat="1" applyFont="1" applyBorder="1" applyAlignment="1">
      <alignment horizontal="left"/>
    </xf>
    <xf numFmtId="0" fontId="22" fillId="0" borderId="20" xfId="1" applyFont="1" applyBorder="1" applyAlignment="1">
      <alignment horizontal="left" vertical="top"/>
    </xf>
    <xf numFmtId="0" fontId="25" fillId="5" borderId="20" xfId="1" applyFont="1" applyFill="1" applyBorder="1" applyAlignment="1">
      <alignment horizontal="left" vertical="top"/>
    </xf>
    <xf numFmtId="14" fontId="22" fillId="0" borderId="8" xfId="1" applyNumberFormat="1" applyFont="1" applyBorder="1" applyAlignment="1">
      <alignment horizontal="left" vertical="top"/>
    </xf>
    <xf numFmtId="0" fontId="23" fillId="0" borderId="7" xfId="1" applyFont="1" applyBorder="1" applyAlignment="1">
      <alignment horizontal="left"/>
    </xf>
    <xf numFmtId="0" fontId="23" fillId="0" borderId="23" xfId="1" applyFont="1" applyBorder="1" applyAlignment="1">
      <alignment horizontal="left"/>
    </xf>
    <xf numFmtId="0" fontId="23" fillId="0" borderId="10" xfId="1" applyFont="1" applyBorder="1" applyAlignment="1">
      <alignment horizontal="left"/>
    </xf>
    <xf numFmtId="14" fontId="23" fillId="0" borderId="10" xfId="1" applyNumberFormat="1" applyFont="1" applyBorder="1" applyAlignment="1">
      <alignment horizontal="left"/>
    </xf>
    <xf numFmtId="0" fontId="22" fillId="0" borderId="7" xfId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2" fillId="0" borderId="8" xfId="2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Border="1"/>
    <xf numFmtId="0" fontId="22" fillId="0" borderId="7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/>
    <xf numFmtId="0" fontId="22" fillId="0" borderId="8" xfId="0" applyFont="1" applyBorder="1"/>
    <xf numFmtId="0" fontId="24" fillId="0" borderId="1" xfId="0" applyFont="1" applyBorder="1" applyAlignment="1"/>
    <xf numFmtId="0" fontId="22" fillId="0" borderId="6" xfId="0" applyFont="1" applyBorder="1"/>
    <xf numFmtId="0" fontId="22" fillId="0" borderId="29" xfId="0" applyFont="1" applyBorder="1"/>
    <xf numFmtId="0" fontId="24" fillId="0" borderId="7" xfId="0" applyFont="1" applyBorder="1"/>
    <xf numFmtId="0" fontId="22" fillId="0" borderId="7" xfId="0" applyFont="1" applyBorder="1"/>
    <xf numFmtId="0" fontId="24" fillId="0" borderId="8" xfId="0" applyFont="1" applyBorder="1" applyAlignment="1"/>
    <xf numFmtId="0" fontId="22" fillId="0" borderId="11" xfId="0" applyFont="1" applyBorder="1"/>
    <xf numFmtId="0" fontId="22" fillId="0" borderId="10" xfId="0" applyFont="1" applyBorder="1"/>
    <xf numFmtId="0" fontId="22" fillId="0" borderId="2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4" fillId="0" borderId="0" xfId="0" applyFont="1"/>
    <xf numFmtId="0" fontId="22" fillId="0" borderId="7" xfId="1" applyFont="1" applyFill="1" applyBorder="1" applyAlignment="1">
      <alignment horizontal="left"/>
    </xf>
    <xf numFmtId="0" fontId="24" fillId="0" borderId="7" xfId="0" applyFont="1" applyFill="1" applyBorder="1"/>
    <xf numFmtId="0" fontId="22" fillId="0" borderId="7" xfId="1" applyFont="1" applyFill="1" applyBorder="1" applyAlignment="1">
      <alignment horizontal="center"/>
    </xf>
    <xf numFmtId="0" fontId="24" fillId="0" borderId="8" xfId="0" applyFont="1" applyBorder="1"/>
    <xf numFmtId="0" fontId="24" fillId="0" borderId="8" xfId="0" applyFont="1" applyFill="1" applyBorder="1"/>
    <xf numFmtId="0" fontId="24" fillId="0" borderId="10" xfId="0" applyFont="1" applyBorder="1"/>
    <xf numFmtId="0" fontId="22" fillId="0" borderId="10" xfId="1" applyFont="1" applyFill="1" applyBorder="1" applyAlignment="1">
      <alignment horizontal="left"/>
    </xf>
    <xf numFmtId="0" fontId="24" fillId="0" borderId="22" xfId="0" applyFont="1" applyFill="1" applyBorder="1"/>
    <xf numFmtId="0" fontId="22" fillId="0" borderId="10" xfId="1" applyFont="1" applyFill="1" applyBorder="1" applyAlignment="1">
      <alignment horizontal="center"/>
    </xf>
    <xf numFmtId="0" fontId="24" fillId="0" borderId="0" xfId="0" applyFont="1" applyBorder="1"/>
    <xf numFmtId="0" fontId="24" fillId="0" borderId="7" xfId="0" applyFont="1" applyBorder="1" applyAlignment="1">
      <alignment horizontal="center"/>
    </xf>
    <xf numFmtId="0" fontId="24" fillId="0" borderId="28" xfId="0" applyFont="1" applyFill="1" applyBorder="1"/>
    <xf numFmtId="0" fontId="22" fillId="0" borderId="10" xfId="0" applyFont="1" applyBorder="1" applyAlignment="1">
      <alignment horizontal="left"/>
    </xf>
    <xf numFmtId="0" fontId="22" fillId="0" borderId="22" xfId="0" applyFont="1" applyBorder="1"/>
    <xf numFmtId="0" fontId="22" fillId="0" borderId="10" xfId="0" applyFont="1" applyBorder="1" applyAlignment="1">
      <alignment horizontal="center"/>
    </xf>
    <xf numFmtId="0" fontId="22" fillId="0" borderId="20" xfId="0" applyFont="1" applyBorder="1"/>
    <xf numFmtId="0" fontId="22" fillId="0" borderId="18" xfId="0" applyFont="1" applyBorder="1"/>
    <xf numFmtId="0" fontId="22" fillId="0" borderId="11" xfId="0" applyFont="1" applyFill="1" applyBorder="1" applyAlignment="1">
      <alignment horizontal="left"/>
    </xf>
    <xf numFmtId="0" fontId="22" fillId="0" borderId="25" xfId="0" applyFont="1" applyFill="1" applyBorder="1" applyAlignment="1"/>
    <xf numFmtId="0" fontId="22" fillId="0" borderId="11" xfId="0" applyFont="1" applyFill="1" applyBorder="1" applyAlignment="1">
      <alignment horizontal="center"/>
    </xf>
    <xf numFmtId="0" fontId="24" fillId="0" borderId="10" xfId="0" applyFont="1" applyBorder="1" applyAlignment="1"/>
    <xf numFmtId="0" fontId="24" fillId="0" borderId="23" xfId="0" applyFont="1" applyBorder="1"/>
    <xf numFmtId="0" fontId="24" fillId="0" borderId="23" xfId="0" applyFont="1" applyFill="1" applyBorder="1"/>
    <xf numFmtId="0" fontId="24" fillId="0" borderId="18" xfId="0" applyFont="1" applyBorder="1"/>
    <xf numFmtId="0" fontId="24" fillId="0" borderId="24" xfId="0" applyFont="1" applyFill="1" applyBorder="1"/>
    <xf numFmtId="0" fontId="24" fillId="0" borderId="11" xfId="0" applyFont="1" applyBorder="1"/>
    <xf numFmtId="0" fontId="22" fillId="0" borderId="8" xfId="0" applyFont="1" applyFill="1" applyBorder="1" applyAlignment="1">
      <alignment horizontal="left"/>
    </xf>
    <xf numFmtId="0" fontId="22" fillId="0" borderId="20" xfId="0" applyFont="1" applyFill="1" applyBorder="1" applyAlignment="1"/>
    <xf numFmtId="0" fontId="22" fillId="0" borderId="8" xfId="0" applyFont="1" applyFill="1" applyBorder="1" applyAlignment="1">
      <alignment horizontal="center"/>
    </xf>
    <xf numFmtId="0" fontId="24" fillId="0" borderId="26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22" fillId="6" borderId="1" xfId="0" applyFont="1" applyFill="1" applyBorder="1" applyAlignment="1">
      <alignment horizontal="center" vertical="center"/>
    </xf>
    <xf numFmtId="0" fontId="22" fillId="6" borderId="8" xfId="1" applyFont="1" applyFill="1" applyBorder="1" applyAlignment="1">
      <alignment horizontal="left" vertical="center"/>
    </xf>
    <xf numFmtId="14" fontId="22" fillId="6" borderId="8" xfId="1" applyNumberFormat="1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0" fontId="22" fillId="6" borderId="8" xfId="0" applyFont="1" applyFill="1" applyBorder="1" applyAlignment="1">
      <alignment horizontal="left" vertical="center"/>
    </xf>
    <xf numFmtId="0" fontId="22" fillId="6" borderId="8" xfId="1" applyFont="1" applyFill="1" applyBorder="1" applyAlignment="1">
      <alignment horizontal="left" vertical="top"/>
    </xf>
    <xf numFmtId="14" fontId="22" fillId="6" borderId="8" xfId="1" applyNumberFormat="1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14" fontId="22" fillId="4" borderId="8" xfId="0" applyNumberFormat="1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wrapText="1"/>
    </xf>
    <xf numFmtId="0" fontId="23" fillId="4" borderId="8" xfId="0" applyFont="1" applyFill="1" applyBorder="1" applyAlignment="1">
      <alignment horizontal="left"/>
    </xf>
    <xf numFmtId="0" fontId="22" fillId="4" borderId="8" xfId="1" applyFont="1" applyFill="1" applyBorder="1" applyAlignment="1">
      <alignment horizontal="left"/>
    </xf>
    <xf numFmtId="14" fontId="23" fillId="4" borderId="8" xfId="0" applyNumberFormat="1" applyFont="1" applyFill="1" applyBorder="1" applyAlignment="1">
      <alignment horizontal="left" wrapText="1"/>
    </xf>
    <xf numFmtId="0" fontId="23" fillId="4" borderId="8" xfId="1" applyFont="1" applyFill="1" applyBorder="1" applyAlignment="1">
      <alignment horizontal="left" vertical="top"/>
    </xf>
    <xf numFmtId="0" fontId="22" fillId="4" borderId="8" xfId="1" applyFont="1" applyFill="1" applyBorder="1" applyAlignment="1">
      <alignment horizontal="left" vertical="center"/>
    </xf>
    <xf numFmtId="14" fontId="22" fillId="4" borderId="8" xfId="1" applyNumberFormat="1" applyFont="1" applyFill="1" applyBorder="1" applyAlignment="1">
      <alignment horizontal="left"/>
    </xf>
    <xf numFmtId="0" fontId="23" fillId="4" borderId="8" xfId="2" applyFont="1" applyFill="1" applyBorder="1" applyAlignment="1">
      <alignment horizontal="left" vertical="top"/>
    </xf>
    <xf numFmtId="0" fontId="22" fillId="4" borderId="8" xfId="2" applyFont="1" applyFill="1" applyBorder="1" applyAlignment="1">
      <alignment horizontal="left" vertical="top"/>
    </xf>
    <xf numFmtId="0" fontId="22" fillId="4" borderId="8" xfId="1" applyFont="1" applyFill="1" applyBorder="1" applyAlignment="1">
      <alignment horizontal="left" vertical="top"/>
    </xf>
    <xf numFmtId="14" fontId="22" fillId="4" borderId="8" xfId="2" applyNumberFormat="1" applyFont="1" applyFill="1" applyBorder="1" applyAlignment="1">
      <alignment horizontal="left" vertical="center"/>
    </xf>
    <xf numFmtId="0" fontId="22" fillId="4" borderId="8" xfId="2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/>
    </xf>
    <xf numFmtId="0" fontId="22" fillId="6" borderId="1" xfId="0" applyFont="1" applyFill="1" applyBorder="1"/>
    <xf numFmtId="0" fontId="22" fillId="6" borderId="1" xfId="0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24" fillId="6" borderId="1" xfId="0" applyFont="1" applyFill="1" applyBorder="1"/>
    <xf numFmtId="0" fontId="22" fillId="6" borderId="1" xfId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/>
    </xf>
    <xf numFmtId="0" fontId="22" fillId="4" borderId="1" xfId="1" applyFont="1" applyFill="1" applyBorder="1" applyAlignment="1">
      <alignment horizontal="left"/>
    </xf>
    <xf numFmtId="0" fontId="24" fillId="4" borderId="1" xfId="0" applyFont="1" applyFill="1" applyBorder="1"/>
    <xf numFmtId="0" fontId="22" fillId="4" borderId="1" xfId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2" fillId="4" borderId="8" xfId="0" applyFont="1" applyFill="1" applyBorder="1"/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/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/>
    <xf numFmtId="0" fontId="24" fillId="4" borderId="1" xfId="0" applyFont="1" applyFill="1" applyBorder="1" applyAlignment="1"/>
    <xf numFmtId="0" fontId="22" fillId="4" borderId="4" xfId="0" applyFont="1" applyFill="1" applyBorder="1" applyAlignment="1">
      <alignment horizontal="center" vertical="center"/>
    </xf>
    <xf numFmtId="0" fontId="22" fillId="4" borderId="2" xfId="0" applyFont="1" applyFill="1" applyBorder="1"/>
    <xf numFmtId="0" fontId="24" fillId="4" borderId="5" xfId="0" applyFont="1" applyFill="1" applyBorder="1"/>
    <xf numFmtId="0" fontId="22" fillId="4" borderId="5" xfId="1" applyFont="1" applyFill="1" applyBorder="1" applyAlignment="1">
      <alignment horizontal="left"/>
    </xf>
    <xf numFmtId="0" fontId="22" fillId="4" borderId="5" xfId="1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4" fillId="4" borderId="0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left"/>
    </xf>
    <xf numFmtId="0" fontId="22" fillId="4" borderId="13" xfId="0" applyFont="1" applyFill="1" applyBorder="1"/>
    <xf numFmtId="0" fontId="22" fillId="4" borderId="13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 vertical="center"/>
    </xf>
    <xf numFmtId="0" fontId="22" fillId="4" borderId="4" xfId="0" applyFont="1" applyFill="1" applyBorder="1"/>
    <xf numFmtId="0" fontId="22" fillId="4" borderId="26" xfId="0" applyFont="1" applyFill="1" applyBorder="1"/>
    <xf numFmtId="0" fontId="22" fillId="4" borderId="5" xfId="0" applyFont="1" applyFill="1" applyBorder="1"/>
    <xf numFmtId="0" fontId="22" fillId="4" borderId="5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21" xfId="0" applyFont="1" applyFill="1" applyBorder="1" applyAlignment="1">
      <alignment horizontal="left"/>
    </xf>
    <xf numFmtId="0" fontId="22" fillId="4" borderId="12" xfId="0" applyFont="1" applyFill="1" applyBorder="1" applyAlignment="1">
      <alignment horizontal="left"/>
    </xf>
    <xf numFmtId="0" fontId="22" fillId="4" borderId="12" xfId="0" applyFont="1" applyFill="1" applyBorder="1" applyAlignment="1"/>
    <xf numFmtId="0" fontId="22" fillId="4" borderId="12" xfId="0" applyFont="1" applyFill="1" applyBorder="1" applyAlignment="1">
      <alignment horizontal="center"/>
    </xf>
    <xf numFmtId="0" fontId="24" fillId="4" borderId="8" xfId="0" applyFont="1" applyFill="1" applyBorder="1" applyAlignment="1"/>
    <xf numFmtId="0" fontId="22" fillId="4" borderId="24" xfId="0" applyFont="1" applyFill="1" applyBorder="1"/>
    <xf numFmtId="0" fontId="22" fillId="4" borderId="24" xfId="0" applyFont="1" applyFill="1" applyBorder="1" applyAlignment="1">
      <alignment horizontal="left"/>
    </xf>
    <xf numFmtId="0" fontId="22" fillId="4" borderId="11" xfId="0" applyFont="1" applyFill="1" applyBorder="1" applyAlignment="1">
      <alignment horizontal="left"/>
    </xf>
    <xf numFmtId="0" fontId="22" fillId="4" borderId="11" xfId="0" applyFont="1" applyFill="1" applyBorder="1"/>
    <xf numFmtId="0" fontId="22" fillId="4" borderId="11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/>
    <xf numFmtId="0" fontId="22" fillId="4" borderId="0" xfId="0" applyFont="1" applyFill="1" applyBorder="1" applyAlignment="1">
      <alignment horizontal="left"/>
    </xf>
    <xf numFmtId="0" fontId="22" fillId="4" borderId="7" xfId="0" applyFont="1" applyFill="1" applyBorder="1" applyAlignment="1">
      <alignment horizontal="left"/>
    </xf>
    <xf numFmtId="0" fontId="22" fillId="4" borderId="7" xfId="0" applyFont="1" applyFill="1" applyBorder="1"/>
    <xf numFmtId="0" fontId="22" fillId="4" borderId="7" xfId="0" applyFont="1" applyFill="1" applyBorder="1" applyAlignment="1">
      <alignment horizontal="center"/>
    </xf>
    <xf numFmtId="0" fontId="22" fillId="4" borderId="10" xfId="0" applyFont="1" applyFill="1" applyBorder="1"/>
    <xf numFmtId="0" fontId="18" fillId="0" borderId="8" xfId="0" applyFont="1" applyBorder="1" applyAlignment="1">
      <alignment vertical="center"/>
    </xf>
    <xf numFmtId="164" fontId="22" fillId="6" borderId="1" xfId="0" applyNumberFormat="1" applyFont="1" applyFill="1" applyBorder="1" applyAlignment="1">
      <alignment horizontal="center"/>
    </xf>
    <xf numFmtId="14" fontId="24" fillId="6" borderId="1" xfId="0" applyNumberFormat="1" applyFont="1" applyFill="1" applyBorder="1" applyAlignment="1">
      <alignment horizontal="center"/>
    </xf>
    <xf numFmtId="14" fontId="24" fillId="4" borderId="1" xfId="0" applyNumberFormat="1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/>
    </xf>
    <xf numFmtId="14" fontId="24" fillId="4" borderId="0" xfId="0" applyNumberFormat="1" applyFont="1" applyFill="1" applyAlignment="1">
      <alignment horizontal="center"/>
    </xf>
    <xf numFmtId="164" fontId="22" fillId="4" borderId="18" xfId="0" applyNumberFormat="1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center"/>
    </xf>
    <xf numFmtId="14" fontId="24" fillId="4" borderId="22" xfId="0" applyNumberFormat="1" applyFont="1" applyFill="1" applyBorder="1" applyAlignment="1">
      <alignment horizontal="center"/>
    </xf>
    <xf numFmtId="164" fontId="22" fillId="4" borderId="20" xfId="0" applyNumberFormat="1" applyFont="1" applyFill="1" applyBorder="1" applyAlignment="1">
      <alignment horizontal="center"/>
    </xf>
    <xf numFmtId="164" fontId="22" fillId="4" borderId="25" xfId="0" applyNumberFormat="1" applyFont="1" applyFill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14" fontId="24" fillId="0" borderId="22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14" fontId="24" fillId="0" borderId="7" xfId="0" applyNumberFormat="1" applyFont="1" applyBorder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Excel Built-in Normal 1" xfId="2"/>
    <cellStyle name="Обычный" xfId="0" builtinId="0"/>
    <cellStyle name="Обычный 10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98"/>
  <sheetViews>
    <sheetView tabSelected="1" topLeftCell="B1" zoomScaleNormal="100" workbookViewId="0">
      <selection activeCell="D6" sqref="D6"/>
    </sheetView>
  </sheetViews>
  <sheetFormatPr defaultColWidth="12.5546875" defaultRowHeight="15" customHeight="1"/>
  <cols>
    <col min="1" max="1" width="7.88671875" customWidth="1"/>
    <col min="2" max="2" width="38.5546875" customWidth="1"/>
    <col min="3" max="3" width="18" customWidth="1"/>
    <col min="4" max="4" width="15" customWidth="1"/>
    <col min="5" max="5" width="15.6640625" customWidth="1"/>
    <col min="6" max="6" width="9.6640625" customWidth="1"/>
    <col min="7" max="7" width="17" customWidth="1"/>
    <col min="8" max="8" width="8.5546875" customWidth="1"/>
    <col min="9" max="9" width="15.44140625" customWidth="1"/>
    <col min="10" max="10" width="16.6640625" customWidth="1"/>
    <col min="11" max="11" width="20.5546875" customWidth="1"/>
    <col min="12" max="14" width="7.88671875" customWidth="1"/>
    <col min="15" max="15" width="29" customWidth="1"/>
    <col min="16" max="16" width="13" customWidth="1"/>
    <col min="17" max="17" width="7.88671875" customWidth="1"/>
  </cols>
  <sheetData>
    <row r="1" spans="1:16" ht="39.75" customHeight="1">
      <c r="A1" s="1"/>
      <c r="B1" s="240" t="s">
        <v>48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2.75" customHeight="1">
      <c r="A2" s="241" t="s">
        <v>0</v>
      </c>
      <c r="B2" s="238"/>
      <c r="C2" s="2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</row>
    <row r="3" spans="1:16" ht="12.75" customHeight="1">
      <c r="A3" s="241" t="s">
        <v>1</v>
      </c>
      <c r="B3" s="238"/>
      <c r="C3" s="237" t="s">
        <v>2</v>
      </c>
      <c r="D3" s="238"/>
      <c r="E3" s="238"/>
      <c r="F3" s="1"/>
      <c r="G3" s="1"/>
      <c r="H3" s="1"/>
      <c r="I3" s="3"/>
      <c r="J3" s="1"/>
      <c r="K3" s="1"/>
      <c r="L3" s="1"/>
      <c r="M3" s="1"/>
      <c r="N3" s="1"/>
      <c r="O3" s="1"/>
      <c r="P3" s="1"/>
    </row>
    <row r="4" spans="1:16" ht="12.75" customHeight="1">
      <c r="A4" s="237" t="s">
        <v>3</v>
      </c>
      <c r="B4" s="238"/>
      <c r="C4" s="4" t="s">
        <v>4</v>
      </c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</row>
    <row r="5" spans="1:16" ht="12.75" customHeight="1">
      <c r="A5" s="237" t="s">
        <v>5</v>
      </c>
      <c r="B5" s="238"/>
      <c r="C5" s="5" t="s">
        <v>6</v>
      </c>
      <c r="D5" s="1"/>
      <c r="E5" s="1"/>
      <c r="F5" s="1"/>
      <c r="G5" s="1"/>
      <c r="H5" s="1"/>
      <c r="I5" s="3"/>
      <c r="J5" s="1"/>
      <c r="K5" s="1"/>
      <c r="L5" s="1"/>
      <c r="M5" s="1"/>
      <c r="N5" s="1"/>
      <c r="O5" s="1"/>
      <c r="P5" s="1"/>
    </row>
    <row r="6" spans="1:16" ht="12.75" customHeight="1">
      <c r="A6" s="239" t="s">
        <v>7</v>
      </c>
      <c r="B6" s="238"/>
      <c r="C6" s="6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</row>
    <row r="7" spans="1:16" ht="12.75" customHeight="1">
      <c r="A7" s="1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</row>
    <row r="8" spans="1:16" ht="12.75" customHeight="1">
      <c r="A8" s="12" t="s">
        <v>10</v>
      </c>
      <c r="B8" s="13" t="s">
        <v>11</v>
      </c>
      <c r="C8" s="12" t="s">
        <v>12</v>
      </c>
      <c r="D8" s="12" t="s">
        <v>13</v>
      </c>
      <c r="E8" s="14" t="s">
        <v>14</v>
      </c>
      <c r="F8" s="12" t="s">
        <v>15</v>
      </c>
      <c r="G8" s="12" t="s">
        <v>16</v>
      </c>
      <c r="H8" s="12" t="s">
        <v>17</v>
      </c>
      <c r="I8" s="15" t="s">
        <v>18</v>
      </c>
      <c r="J8" s="12" t="s">
        <v>19</v>
      </c>
      <c r="K8" s="12" t="s">
        <v>20</v>
      </c>
      <c r="L8" s="12" t="s">
        <v>21</v>
      </c>
      <c r="M8" s="12" t="s">
        <v>22</v>
      </c>
      <c r="N8" s="12" t="s">
        <v>23</v>
      </c>
      <c r="O8" s="12" t="s">
        <v>24</v>
      </c>
      <c r="P8" s="12" t="s">
        <v>25</v>
      </c>
    </row>
    <row r="9" spans="1:16" ht="12.75" customHeight="1">
      <c r="A9" s="67">
        <v>1</v>
      </c>
      <c r="B9" s="245" t="s">
        <v>26</v>
      </c>
      <c r="C9" s="272" t="s">
        <v>93</v>
      </c>
      <c r="D9" s="272" t="s">
        <v>65</v>
      </c>
      <c r="E9" s="273" t="s">
        <v>74</v>
      </c>
      <c r="F9" s="274" t="s">
        <v>34</v>
      </c>
      <c r="G9" s="330">
        <v>42113</v>
      </c>
      <c r="H9" s="245" t="s">
        <v>28</v>
      </c>
      <c r="I9" s="273" t="s">
        <v>36</v>
      </c>
      <c r="J9" s="273" t="s">
        <v>30</v>
      </c>
      <c r="K9" s="273" t="s">
        <v>31</v>
      </c>
      <c r="L9" s="245">
        <v>2</v>
      </c>
      <c r="M9" s="274">
        <v>31</v>
      </c>
      <c r="N9" s="273" t="s">
        <v>50</v>
      </c>
      <c r="O9" s="273" t="s">
        <v>32</v>
      </c>
      <c r="P9" s="191" t="s">
        <v>33</v>
      </c>
    </row>
    <row r="10" spans="1:16" ht="12.75" customHeight="1">
      <c r="A10" s="67">
        <v>2</v>
      </c>
      <c r="B10" s="245" t="s">
        <v>26</v>
      </c>
      <c r="C10" s="275" t="s">
        <v>82</v>
      </c>
      <c r="D10" s="275" t="s">
        <v>68</v>
      </c>
      <c r="E10" s="276" t="s">
        <v>94</v>
      </c>
      <c r="F10" s="277" t="s">
        <v>34</v>
      </c>
      <c r="G10" s="331">
        <v>42138</v>
      </c>
      <c r="H10" s="278" t="s">
        <v>28</v>
      </c>
      <c r="I10" s="278" t="s">
        <v>35</v>
      </c>
      <c r="J10" s="276" t="s">
        <v>30</v>
      </c>
      <c r="K10" s="276" t="s">
        <v>31</v>
      </c>
      <c r="L10" s="278">
        <v>2</v>
      </c>
      <c r="M10" s="279">
        <v>31</v>
      </c>
      <c r="N10" s="276" t="s">
        <v>50</v>
      </c>
      <c r="O10" s="276" t="s">
        <v>46</v>
      </c>
      <c r="P10" s="192" t="s">
        <v>33</v>
      </c>
    </row>
    <row r="11" spans="1:16" ht="12.75" customHeight="1">
      <c r="A11" s="67">
        <v>3</v>
      </c>
      <c r="B11" s="253" t="s">
        <v>26</v>
      </c>
      <c r="C11" s="280" t="s">
        <v>87</v>
      </c>
      <c r="D11" s="280" t="s">
        <v>81</v>
      </c>
      <c r="E11" s="281" t="s">
        <v>89</v>
      </c>
      <c r="F11" s="282" t="s">
        <v>27</v>
      </c>
      <c r="G11" s="332">
        <v>42352</v>
      </c>
      <c r="H11" s="283" t="s">
        <v>28</v>
      </c>
      <c r="I11" s="283" t="s">
        <v>35</v>
      </c>
      <c r="J11" s="281" t="s">
        <v>30</v>
      </c>
      <c r="K11" s="281" t="s">
        <v>47</v>
      </c>
      <c r="L11" s="283">
        <v>2</v>
      </c>
      <c r="M11" s="284">
        <v>29</v>
      </c>
      <c r="N11" s="285" t="s">
        <v>49</v>
      </c>
      <c r="O11" s="281" t="s">
        <v>46</v>
      </c>
      <c r="P11" s="192" t="s">
        <v>33</v>
      </c>
    </row>
    <row r="12" spans="1:16" ht="12.75" customHeight="1">
      <c r="A12" s="67">
        <v>4</v>
      </c>
      <c r="B12" s="253" t="s">
        <v>26</v>
      </c>
      <c r="C12" s="286" t="s">
        <v>69</v>
      </c>
      <c r="D12" s="286" t="s">
        <v>66</v>
      </c>
      <c r="E12" s="287" t="s">
        <v>74</v>
      </c>
      <c r="F12" s="288" t="s">
        <v>34</v>
      </c>
      <c r="G12" s="333">
        <v>42022</v>
      </c>
      <c r="H12" s="253" t="s">
        <v>28</v>
      </c>
      <c r="I12" s="288" t="s">
        <v>35</v>
      </c>
      <c r="J12" s="287" t="s">
        <v>30</v>
      </c>
      <c r="K12" s="287" t="s">
        <v>31</v>
      </c>
      <c r="L12" s="253">
        <v>2</v>
      </c>
      <c r="M12" s="288">
        <v>28</v>
      </c>
      <c r="N12" s="285" t="s">
        <v>49</v>
      </c>
      <c r="O12" s="287" t="s">
        <v>32</v>
      </c>
      <c r="P12" s="191" t="s">
        <v>33</v>
      </c>
    </row>
    <row r="13" spans="1:16" ht="12.75" customHeight="1">
      <c r="A13" s="67">
        <v>5</v>
      </c>
      <c r="B13" s="253" t="s">
        <v>26</v>
      </c>
      <c r="C13" s="286" t="s">
        <v>83</v>
      </c>
      <c r="D13" s="286" t="s">
        <v>70</v>
      </c>
      <c r="E13" s="289" t="s">
        <v>66</v>
      </c>
      <c r="F13" s="288" t="s">
        <v>27</v>
      </c>
      <c r="G13" s="332">
        <v>42287</v>
      </c>
      <c r="H13" s="253" t="s">
        <v>28</v>
      </c>
      <c r="I13" s="288" t="s">
        <v>35</v>
      </c>
      <c r="J13" s="287" t="s">
        <v>30</v>
      </c>
      <c r="K13" s="287" t="s">
        <v>31</v>
      </c>
      <c r="L13" s="288">
        <v>2</v>
      </c>
      <c r="M13" s="288">
        <v>28</v>
      </c>
      <c r="N13" s="285" t="s">
        <v>49</v>
      </c>
      <c r="O13" s="290" t="s">
        <v>44</v>
      </c>
      <c r="P13" s="194" t="s">
        <v>33</v>
      </c>
    </row>
    <row r="14" spans="1:16" ht="12.75" customHeight="1">
      <c r="A14" s="67">
        <v>6</v>
      </c>
      <c r="B14" s="253" t="s">
        <v>26</v>
      </c>
      <c r="C14" s="280" t="s">
        <v>69</v>
      </c>
      <c r="D14" s="280" t="s">
        <v>66</v>
      </c>
      <c r="E14" s="281" t="s">
        <v>77</v>
      </c>
      <c r="F14" s="282" t="s">
        <v>34</v>
      </c>
      <c r="G14" s="332">
        <v>42060</v>
      </c>
      <c r="H14" s="283" t="s">
        <v>28</v>
      </c>
      <c r="I14" s="283" t="s">
        <v>35</v>
      </c>
      <c r="J14" s="281" t="s">
        <v>30</v>
      </c>
      <c r="K14" s="281" t="s">
        <v>47</v>
      </c>
      <c r="L14" s="283">
        <v>2</v>
      </c>
      <c r="M14" s="284">
        <v>28</v>
      </c>
      <c r="N14" s="285" t="s">
        <v>49</v>
      </c>
      <c r="O14" s="281" t="s">
        <v>46</v>
      </c>
      <c r="P14" s="192" t="s">
        <v>33</v>
      </c>
    </row>
    <row r="15" spans="1:16" ht="12.75" customHeight="1">
      <c r="A15" s="13">
        <v>7</v>
      </c>
      <c r="B15" s="253" t="s">
        <v>26</v>
      </c>
      <c r="C15" s="286" t="s">
        <v>69</v>
      </c>
      <c r="D15" s="286" t="s">
        <v>86</v>
      </c>
      <c r="E15" s="287" t="s">
        <v>74</v>
      </c>
      <c r="F15" s="288" t="s">
        <v>27</v>
      </c>
      <c r="G15" s="333">
        <v>42008</v>
      </c>
      <c r="H15" s="253" t="s">
        <v>28</v>
      </c>
      <c r="I15" s="287" t="s">
        <v>29</v>
      </c>
      <c r="J15" s="287" t="s">
        <v>30</v>
      </c>
      <c r="K15" s="287" t="s">
        <v>31</v>
      </c>
      <c r="L15" s="253">
        <v>2</v>
      </c>
      <c r="M15" s="288">
        <v>27</v>
      </c>
      <c r="N15" s="285" t="s">
        <v>49</v>
      </c>
      <c r="O15" s="287" t="s">
        <v>32</v>
      </c>
      <c r="P15" s="191" t="s">
        <v>33</v>
      </c>
    </row>
    <row r="16" spans="1:16" ht="12.75" customHeight="1">
      <c r="A16" s="12">
        <v>8</v>
      </c>
      <c r="B16" s="253" t="s">
        <v>26</v>
      </c>
      <c r="C16" s="286" t="s">
        <v>69</v>
      </c>
      <c r="D16" s="286" t="s">
        <v>81</v>
      </c>
      <c r="E16" s="287" t="s">
        <v>89</v>
      </c>
      <c r="F16" s="288" t="s">
        <v>34</v>
      </c>
      <c r="G16" s="333">
        <v>42317</v>
      </c>
      <c r="H16" s="253" t="s">
        <v>28</v>
      </c>
      <c r="I16" s="288" t="s">
        <v>35</v>
      </c>
      <c r="J16" s="287" t="s">
        <v>30</v>
      </c>
      <c r="K16" s="287" t="s">
        <v>31</v>
      </c>
      <c r="L16" s="253">
        <v>2</v>
      </c>
      <c r="M16" s="288">
        <v>27</v>
      </c>
      <c r="N16" s="285" t="s">
        <v>49</v>
      </c>
      <c r="O16" s="287" t="s">
        <v>32</v>
      </c>
      <c r="P16" s="191" t="s">
        <v>33</v>
      </c>
    </row>
    <row r="17" spans="1:17" ht="12.75" customHeight="1">
      <c r="A17" s="42">
        <v>9</v>
      </c>
      <c r="B17" s="253" t="s">
        <v>26</v>
      </c>
      <c r="C17" s="286" t="s">
        <v>82</v>
      </c>
      <c r="D17" s="286" t="s">
        <v>95</v>
      </c>
      <c r="E17" s="287" t="s">
        <v>65</v>
      </c>
      <c r="F17" s="288" t="s">
        <v>27</v>
      </c>
      <c r="G17" s="333">
        <v>42026</v>
      </c>
      <c r="H17" s="253" t="s">
        <v>28</v>
      </c>
      <c r="I17" s="287" t="s">
        <v>29</v>
      </c>
      <c r="J17" s="287" t="s">
        <v>30</v>
      </c>
      <c r="K17" s="287" t="s">
        <v>31</v>
      </c>
      <c r="L17" s="253">
        <v>2</v>
      </c>
      <c r="M17" s="288">
        <v>27</v>
      </c>
      <c r="N17" s="285" t="s">
        <v>49</v>
      </c>
      <c r="O17" s="287" t="s">
        <v>32</v>
      </c>
      <c r="P17" s="191" t="s">
        <v>33</v>
      </c>
    </row>
    <row r="18" spans="1:17" ht="12.75" customHeight="1">
      <c r="A18" s="68">
        <v>10</v>
      </c>
      <c r="B18" s="291" t="s">
        <v>26</v>
      </c>
      <c r="C18" s="280" t="s">
        <v>70</v>
      </c>
      <c r="D18" s="280" t="s">
        <v>66</v>
      </c>
      <c r="E18" s="281" t="s">
        <v>87</v>
      </c>
      <c r="F18" s="282" t="s">
        <v>34</v>
      </c>
      <c r="G18" s="332">
        <v>42321</v>
      </c>
      <c r="H18" s="283" t="s">
        <v>28</v>
      </c>
      <c r="I18" s="283" t="s">
        <v>35</v>
      </c>
      <c r="J18" s="281" t="s">
        <v>30</v>
      </c>
      <c r="K18" s="281" t="s">
        <v>47</v>
      </c>
      <c r="L18" s="283">
        <v>2</v>
      </c>
      <c r="M18" s="284">
        <v>27</v>
      </c>
      <c r="N18" s="285" t="s">
        <v>49</v>
      </c>
      <c r="O18" s="281" t="s">
        <v>46</v>
      </c>
      <c r="P18" s="192" t="s">
        <v>33</v>
      </c>
    </row>
    <row r="19" spans="1:17" ht="12.75" customHeight="1">
      <c r="A19" s="66">
        <v>11</v>
      </c>
      <c r="B19" s="253" t="s">
        <v>26</v>
      </c>
      <c r="C19" s="280" t="s">
        <v>94</v>
      </c>
      <c r="D19" s="280" t="s">
        <v>67</v>
      </c>
      <c r="E19" s="281" t="s">
        <v>86</v>
      </c>
      <c r="F19" s="282" t="s">
        <v>27</v>
      </c>
      <c r="G19" s="332">
        <v>42080</v>
      </c>
      <c r="H19" s="283" t="s">
        <v>28</v>
      </c>
      <c r="I19" s="283" t="s">
        <v>35</v>
      </c>
      <c r="J19" s="281" t="s">
        <v>30</v>
      </c>
      <c r="K19" s="281" t="s">
        <v>47</v>
      </c>
      <c r="L19" s="283">
        <v>2</v>
      </c>
      <c r="M19" s="284">
        <v>27</v>
      </c>
      <c r="N19" s="285" t="s">
        <v>49</v>
      </c>
      <c r="O19" s="281" t="s">
        <v>46</v>
      </c>
      <c r="P19" s="192" t="s">
        <v>33</v>
      </c>
    </row>
    <row r="20" spans="1:17" ht="12.75" customHeight="1">
      <c r="A20" s="69">
        <v>12</v>
      </c>
      <c r="B20" s="291" t="s">
        <v>26</v>
      </c>
      <c r="C20" s="286" t="s">
        <v>82</v>
      </c>
      <c r="D20" s="286" t="s">
        <v>77</v>
      </c>
      <c r="E20" s="287" t="s">
        <v>77</v>
      </c>
      <c r="F20" s="288" t="s">
        <v>34</v>
      </c>
      <c r="G20" s="333">
        <v>42260</v>
      </c>
      <c r="H20" s="253" t="s">
        <v>28</v>
      </c>
      <c r="I20" s="288" t="s">
        <v>35</v>
      </c>
      <c r="J20" s="287" t="s">
        <v>30</v>
      </c>
      <c r="K20" s="287" t="s">
        <v>31</v>
      </c>
      <c r="L20" s="253">
        <v>2</v>
      </c>
      <c r="M20" s="288">
        <v>26</v>
      </c>
      <c r="N20" s="285" t="s">
        <v>49</v>
      </c>
      <c r="O20" s="287" t="s">
        <v>32</v>
      </c>
      <c r="P20" s="191" t="s">
        <v>33</v>
      </c>
    </row>
    <row r="21" spans="1:17" ht="12.75" customHeight="1">
      <c r="A21" s="70">
        <v>13</v>
      </c>
      <c r="B21" s="291" t="s">
        <v>26</v>
      </c>
      <c r="C21" s="286" t="s">
        <v>74</v>
      </c>
      <c r="D21" s="286" t="s">
        <v>74</v>
      </c>
      <c r="E21" s="287" t="s">
        <v>66</v>
      </c>
      <c r="F21" s="288" t="s">
        <v>27</v>
      </c>
      <c r="G21" s="333">
        <v>42326</v>
      </c>
      <c r="H21" s="253" t="s">
        <v>28</v>
      </c>
      <c r="I21" s="288" t="s">
        <v>35</v>
      </c>
      <c r="J21" s="287" t="s">
        <v>30</v>
      </c>
      <c r="K21" s="287" t="s">
        <v>31</v>
      </c>
      <c r="L21" s="253">
        <v>2</v>
      </c>
      <c r="M21" s="288">
        <v>26</v>
      </c>
      <c r="N21" s="285" t="s">
        <v>49</v>
      </c>
      <c r="O21" s="287" t="s">
        <v>32</v>
      </c>
      <c r="P21" s="191" t="s">
        <v>33</v>
      </c>
    </row>
    <row r="22" spans="1:17" ht="12.75" customHeight="1">
      <c r="A22" s="66">
        <v>14</v>
      </c>
      <c r="B22" s="253" t="s">
        <v>26</v>
      </c>
      <c r="C22" s="286" t="s">
        <v>95</v>
      </c>
      <c r="D22" s="286" t="s">
        <v>81</v>
      </c>
      <c r="E22" s="287" t="s">
        <v>72</v>
      </c>
      <c r="F22" s="288" t="s">
        <v>34</v>
      </c>
      <c r="G22" s="333">
        <v>42148</v>
      </c>
      <c r="H22" s="253" t="s">
        <v>28</v>
      </c>
      <c r="I22" s="288" t="s">
        <v>35</v>
      </c>
      <c r="J22" s="287" t="s">
        <v>30</v>
      </c>
      <c r="K22" s="287" t="s">
        <v>31</v>
      </c>
      <c r="L22" s="253">
        <v>2</v>
      </c>
      <c r="M22" s="288">
        <v>26</v>
      </c>
      <c r="N22" s="285" t="s">
        <v>49</v>
      </c>
      <c r="O22" s="287" t="s">
        <v>32</v>
      </c>
      <c r="P22" s="191" t="s">
        <v>33</v>
      </c>
    </row>
    <row r="23" spans="1:17" ht="12.75" customHeight="1">
      <c r="A23" s="72">
        <v>15</v>
      </c>
      <c r="B23" s="253" t="s">
        <v>26</v>
      </c>
      <c r="C23" s="286" t="s">
        <v>78</v>
      </c>
      <c r="D23" s="286" t="s">
        <v>77</v>
      </c>
      <c r="E23" s="289" t="s">
        <v>69</v>
      </c>
      <c r="F23" s="288" t="s">
        <v>34</v>
      </c>
      <c r="G23" s="332">
        <v>42231</v>
      </c>
      <c r="H23" s="253" t="s">
        <v>28</v>
      </c>
      <c r="I23" s="288" t="s">
        <v>35</v>
      </c>
      <c r="J23" s="287" t="s">
        <v>30</v>
      </c>
      <c r="K23" s="287" t="s">
        <v>31</v>
      </c>
      <c r="L23" s="288">
        <v>2</v>
      </c>
      <c r="M23" s="288">
        <v>26</v>
      </c>
      <c r="N23" s="285" t="s">
        <v>49</v>
      </c>
      <c r="O23" s="290" t="s">
        <v>44</v>
      </c>
      <c r="P23" s="194" t="s">
        <v>33</v>
      </c>
    </row>
    <row r="24" spans="1:17" ht="12.75" customHeight="1">
      <c r="A24" s="66">
        <v>16</v>
      </c>
      <c r="B24" s="253" t="s">
        <v>26</v>
      </c>
      <c r="C24" s="286" t="s">
        <v>85</v>
      </c>
      <c r="D24" s="286" t="s">
        <v>77</v>
      </c>
      <c r="E24" s="287" t="s">
        <v>67</v>
      </c>
      <c r="F24" s="288" t="s">
        <v>34</v>
      </c>
      <c r="G24" s="333">
        <v>42031</v>
      </c>
      <c r="H24" s="253" t="s">
        <v>28</v>
      </c>
      <c r="I24" s="288" t="s">
        <v>35</v>
      </c>
      <c r="J24" s="287" t="s">
        <v>30</v>
      </c>
      <c r="K24" s="287" t="s">
        <v>31</v>
      </c>
      <c r="L24" s="253">
        <v>2</v>
      </c>
      <c r="M24" s="288">
        <v>25</v>
      </c>
      <c r="N24" s="285" t="s">
        <v>49</v>
      </c>
      <c r="O24" s="287" t="s">
        <v>32</v>
      </c>
      <c r="P24" s="191" t="s">
        <v>33</v>
      </c>
    </row>
    <row r="25" spans="1:17" ht="12.75" customHeight="1">
      <c r="A25" s="72">
        <v>17</v>
      </c>
      <c r="B25" s="253" t="s">
        <v>26</v>
      </c>
      <c r="C25" s="280" t="s">
        <v>69</v>
      </c>
      <c r="D25" s="280" t="s">
        <v>69</v>
      </c>
      <c r="E25" s="281" t="s">
        <v>69</v>
      </c>
      <c r="F25" s="282" t="s">
        <v>27</v>
      </c>
      <c r="G25" s="332">
        <v>42179</v>
      </c>
      <c r="H25" s="283" t="s">
        <v>28</v>
      </c>
      <c r="I25" s="283" t="s">
        <v>35</v>
      </c>
      <c r="J25" s="281" t="s">
        <v>30</v>
      </c>
      <c r="K25" s="281" t="s">
        <v>47</v>
      </c>
      <c r="L25" s="283">
        <v>2</v>
      </c>
      <c r="M25" s="284">
        <v>25</v>
      </c>
      <c r="N25" s="285" t="s">
        <v>49</v>
      </c>
      <c r="O25" s="281" t="s">
        <v>46</v>
      </c>
      <c r="P25" s="192" t="s">
        <v>33</v>
      </c>
    </row>
    <row r="26" spans="1:17" ht="12.75" customHeight="1">
      <c r="A26" s="66">
        <v>18</v>
      </c>
      <c r="B26" s="253" t="s">
        <v>26</v>
      </c>
      <c r="C26" s="286" t="s">
        <v>77</v>
      </c>
      <c r="D26" s="286" t="s">
        <v>65</v>
      </c>
      <c r="E26" s="287" t="s">
        <v>66</v>
      </c>
      <c r="F26" s="288" t="s">
        <v>34</v>
      </c>
      <c r="G26" s="333">
        <v>42072</v>
      </c>
      <c r="H26" s="253" t="s">
        <v>28</v>
      </c>
      <c r="I26" s="287" t="s">
        <v>29</v>
      </c>
      <c r="J26" s="287" t="s">
        <v>30</v>
      </c>
      <c r="K26" s="287" t="s">
        <v>31</v>
      </c>
      <c r="L26" s="253">
        <v>2</v>
      </c>
      <c r="M26" s="288">
        <v>24</v>
      </c>
      <c r="N26" s="285" t="s">
        <v>49</v>
      </c>
      <c r="O26" s="287" t="s">
        <v>32</v>
      </c>
      <c r="P26" s="195" t="s">
        <v>33</v>
      </c>
    </row>
    <row r="27" spans="1:17" ht="12.75" customHeight="1">
      <c r="A27" s="67">
        <v>19</v>
      </c>
      <c r="B27" s="253" t="s">
        <v>26</v>
      </c>
      <c r="C27" s="286" t="s">
        <v>91</v>
      </c>
      <c r="D27" s="286" t="s">
        <v>69</v>
      </c>
      <c r="E27" s="287" t="s">
        <v>72</v>
      </c>
      <c r="F27" s="288" t="s">
        <v>34</v>
      </c>
      <c r="G27" s="333">
        <v>42076</v>
      </c>
      <c r="H27" s="253" t="s">
        <v>28</v>
      </c>
      <c r="I27" s="288" t="s">
        <v>35</v>
      </c>
      <c r="J27" s="287" t="s">
        <v>30</v>
      </c>
      <c r="K27" s="287" t="s">
        <v>31</v>
      </c>
      <c r="L27" s="253">
        <v>2</v>
      </c>
      <c r="M27" s="288">
        <v>24</v>
      </c>
      <c r="N27" s="285" t="s">
        <v>49</v>
      </c>
      <c r="O27" s="292" t="s">
        <v>32</v>
      </c>
      <c r="P27" s="196" t="s">
        <v>33</v>
      </c>
      <c r="Q27" s="77"/>
    </row>
    <row r="28" spans="1:17" ht="12.75" customHeight="1">
      <c r="A28" s="66">
        <v>20</v>
      </c>
      <c r="B28" s="253" t="s">
        <v>26</v>
      </c>
      <c r="C28" s="293" t="s">
        <v>89</v>
      </c>
      <c r="D28" s="294" t="s">
        <v>68</v>
      </c>
      <c r="E28" s="293" t="s">
        <v>72</v>
      </c>
      <c r="F28" s="295" t="s">
        <v>34</v>
      </c>
      <c r="G28" s="334">
        <v>42305</v>
      </c>
      <c r="H28" s="296" t="s">
        <v>28</v>
      </c>
      <c r="I28" s="297" t="s">
        <v>35</v>
      </c>
      <c r="J28" s="281" t="s">
        <v>30</v>
      </c>
      <c r="K28" s="281" t="s">
        <v>31</v>
      </c>
      <c r="L28" s="284">
        <v>2</v>
      </c>
      <c r="M28" s="284">
        <v>24</v>
      </c>
      <c r="N28" s="285" t="s">
        <v>49</v>
      </c>
      <c r="O28" s="298" t="s">
        <v>45</v>
      </c>
      <c r="P28" s="197" t="s">
        <v>33</v>
      </c>
    </row>
    <row r="29" spans="1:17" ht="12.75" customHeight="1">
      <c r="A29" s="71">
        <v>21</v>
      </c>
      <c r="B29" s="299" t="s">
        <v>26</v>
      </c>
      <c r="C29" s="300" t="s">
        <v>77</v>
      </c>
      <c r="D29" s="301" t="s">
        <v>72</v>
      </c>
      <c r="E29" s="302" t="s">
        <v>76</v>
      </c>
      <c r="F29" s="303" t="s">
        <v>34</v>
      </c>
      <c r="G29" s="335">
        <v>42096</v>
      </c>
      <c r="H29" s="304" t="s">
        <v>28</v>
      </c>
      <c r="I29" s="305" t="s">
        <v>36</v>
      </c>
      <c r="J29" s="287" t="s">
        <v>30</v>
      </c>
      <c r="K29" s="287" t="s">
        <v>31</v>
      </c>
      <c r="L29" s="253">
        <v>2</v>
      </c>
      <c r="M29" s="288">
        <v>23</v>
      </c>
      <c r="N29" s="285" t="s">
        <v>49</v>
      </c>
      <c r="O29" s="306" t="s">
        <v>32</v>
      </c>
      <c r="P29" s="193" t="s">
        <v>33</v>
      </c>
    </row>
    <row r="30" spans="1:17" ht="12.75" customHeight="1">
      <c r="A30" s="73">
        <v>22</v>
      </c>
      <c r="B30" s="253" t="s">
        <v>26</v>
      </c>
      <c r="C30" s="307" t="s">
        <v>67</v>
      </c>
      <c r="D30" s="307" t="s">
        <v>66</v>
      </c>
      <c r="E30" s="307" t="s">
        <v>72</v>
      </c>
      <c r="F30" s="308" t="s">
        <v>34</v>
      </c>
      <c r="G30" s="336">
        <v>42324</v>
      </c>
      <c r="H30" s="309" t="s">
        <v>28</v>
      </c>
      <c r="I30" s="288" t="s">
        <v>35</v>
      </c>
      <c r="J30" s="287" t="s">
        <v>30</v>
      </c>
      <c r="K30" s="287" t="s">
        <v>31</v>
      </c>
      <c r="L30" s="288">
        <v>2</v>
      </c>
      <c r="M30" s="288">
        <v>23</v>
      </c>
      <c r="N30" s="285" t="s">
        <v>49</v>
      </c>
      <c r="O30" s="310" t="s">
        <v>37</v>
      </c>
      <c r="P30" s="198" t="s">
        <v>33</v>
      </c>
    </row>
    <row r="31" spans="1:17" ht="12.75" customHeight="1">
      <c r="A31" s="71">
        <v>23</v>
      </c>
      <c r="B31" s="299" t="s">
        <v>26</v>
      </c>
      <c r="C31" s="311" t="s">
        <v>83</v>
      </c>
      <c r="D31" s="312" t="s">
        <v>74</v>
      </c>
      <c r="E31" s="313" t="s">
        <v>89</v>
      </c>
      <c r="F31" s="314" t="s">
        <v>27</v>
      </c>
      <c r="G31" s="337">
        <v>42238</v>
      </c>
      <c r="H31" s="291" t="s">
        <v>28</v>
      </c>
      <c r="I31" s="288" t="s">
        <v>35</v>
      </c>
      <c r="J31" s="287" t="s">
        <v>30</v>
      </c>
      <c r="K31" s="287" t="s">
        <v>31</v>
      </c>
      <c r="L31" s="288">
        <v>2</v>
      </c>
      <c r="M31" s="288">
        <v>23</v>
      </c>
      <c r="N31" s="285" t="s">
        <v>49</v>
      </c>
      <c r="O31" s="315" t="s">
        <v>44</v>
      </c>
      <c r="P31" s="199" t="s">
        <v>33</v>
      </c>
    </row>
    <row r="32" spans="1:17" ht="12.75" customHeight="1">
      <c r="A32" s="71">
        <v>24</v>
      </c>
      <c r="B32" s="299" t="s">
        <v>26</v>
      </c>
      <c r="C32" s="300" t="s">
        <v>81</v>
      </c>
      <c r="D32" s="301" t="s">
        <v>76</v>
      </c>
      <c r="E32" s="302" t="s">
        <v>72</v>
      </c>
      <c r="F32" s="303" t="s">
        <v>27</v>
      </c>
      <c r="G32" s="338">
        <v>42327</v>
      </c>
      <c r="H32" s="291" t="s">
        <v>28</v>
      </c>
      <c r="I32" s="288" t="s">
        <v>35</v>
      </c>
      <c r="J32" s="287" t="s">
        <v>30</v>
      </c>
      <c r="K32" s="287" t="s">
        <v>31</v>
      </c>
      <c r="L32" s="253">
        <v>2</v>
      </c>
      <c r="M32" s="288">
        <v>22</v>
      </c>
      <c r="N32" s="285" t="s">
        <v>49</v>
      </c>
      <c r="O32" s="316" t="s">
        <v>32</v>
      </c>
      <c r="P32" s="200" t="s">
        <v>33</v>
      </c>
    </row>
    <row r="33" spans="1:20" ht="12.75" customHeight="1">
      <c r="A33" s="72">
        <v>25</v>
      </c>
      <c r="B33" s="299" t="s">
        <v>26</v>
      </c>
      <c r="C33" s="317" t="s">
        <v>94</v>
      </c>
      <c r="D33" s="318" t="s">
        <v>66</v>
      </c>
      <c r="E33" s="319" t="s">
        <v>69</v>
      </c>
      <c r="F33" s="320" t="s">
        <v>27</v>
      </c>
      <c r="G33" s="339">
        <v>42145</v>
      </c>
      <c r="H33" s="321" t="s">
        <v>28</v>
      </c>
      <c r="I33" s="285" t="s">
        <v>36</v>
      </c>
      <c r="J33" s="285" t="s">
        <v>30</v>
      </c>
      <c r="K33" s="285" t="s">
        <v>31</v>
      </c>
      <c r="L33" s="256">
        <v>2</v>
      </c>
      <c r="M33" s="322">
        <v>22</v>
      </c>
      <c r="N33" s="285" t="s">
        <v>49</v>
      </c>
      <c r="O33" s="323" t="s">
        <v>32</v>
      </c>
      <c r="P33" s="200" t="s">
        <v>33</v>
      </c>
    </row>
    <row r="34" spans="1:20" ht="12.75" customHeight="1">
      <c r="A34" s="42">
        <v>26</v>
      </c>
      <c r="B34" s="253" t="s">
        <v>26</v>
      </c>
      <c r="C34" s="324" t="s">
        <v>70</v>
      </c>
      <c r="D34" s="325" t="s">
        <v>66</v>
      </c>
      <c r="E34" s="326" t="s">
        <v>86</v>
      </c>
      <c r="F34" s="327" t="s">
        <v>27</v>
      </c>
      <c r="G34" s="336">
        <v>42250</v>
      </c>
      <c r="H34" s="256" t="s">
        <v>28</v>
      </c>
      <c r="I34" s="322" t="s">
        <v>35</v>
      </c>
      <c r="J34" s="285" t="s">
        <v>30</v>
      </c>
      <c r="K34" s="285" t="s">
        <v>31</v>
      </c>
      <c r="L34" s="256">
        <v>2</v>
      </c>
      <c r="M34" s="322">
        <v>21</v>
      </c>
      <c r="N34" s="285" t="s">
        <v>49</v>
      </c>
      <c r="O34" s="328" t="s">
        <v>32</v>
      </c>
      <c r="P34" s="193" t="s">
        <v>33</v>
      </c>
    </row>
    <row r="35" spans="1:20" ht="12.75" customHeight="1">
      <c r="A35" s="76">
        <v>27</v>
      </c>
      <c r="B35" s="183" t="s">
        <v>26</v>
      </c>
      <c r="C35" s="202" t="s">
        <v>70</v>
      </c>
      <c r="D35" s="203" t="s">
        <v>86</v>
      </c>
      <c r="E35" s="193" t="s">
        <v>67</v>
      </c>
      <c r="F35" s="184" t="s">
        <v>34</v>
      </c>
      <c r="G35" s="340">
        <v>42134</v>
      </c>
      <c r="H35" s="126" t="s">
        <v>28</v>
      </c>
      <c r="I35" s="184" t="s">
        <v>35</v>
      </c>
      <c r="J35" s="193" t="s">
        <v>30</v>
      </c>
      <c r="K35" s="193" t="s">
        <v>31</v>
      </c>
      <c r="L35" s="126">
        <v>2</v>
      </c>
      <c r="M35" s="184">
        <v>19</v>
      </c>
      <c r="N35" s="193" t="s">
        <v>51</v>
      </c>
      <c r="O35" s="201" t="s">
        <v>32</v>
      </c>
      <c r="P35" s="193" t="s">
        <v>33</v>
      </c>
    </row>
    <row r="36" spans="1:20" ht="12.75" customHeight="1">
      <c r="A36" s="72">
        <v>28</v>
      </c>
      <c r="B36" s="125" t="s">
        <v>26</v>
      </c>
      <c r="C36" s="204" t="s">
        <v>79</v>
      </c>
      <c r="D36" s="205" t="s">
        <v>77</v>
      </c>
      <c r="E36" s="206" t="s">
        <v>74</v>
      </c>
      <c r="F36" s="207" t="s">
        <v>34</v>
      </c>
      <c r="G36" s="341">
        <v>42121</v>
      </c>
      <c r="H36" s="185" t="s">
        <v>28</v>
      </c>
      <c r="I36" s="186" t="s">
        <v>35</v>
      </c>
      <c r="J36" s="208" t="s">
        <v>30</v>
      </c>
      <c r="K36" s="208" t="s">
        <v>31</v>
      </c>
      <c r="L36" s="182">
        <v>2</v>
      </c>
      <c r="M36" s="182">
        <v>19</v>
      </c>
      <c r="N36" s="193" t="s">
        <v>51</v>
      </c>
      <c r="O36" s="209" t="s">
        <v>45</v>
      </c>
      <c r="P36" s="210" t="s">
        <v>33</v>
      </c>
    </row>
    <row r="37" spans="1:20" ht="12.75" customHeight="1">
      <c r="A37" s="75">
        <v>29</v>
      </c>
      <c r="B37" s="183" t="s">
        <v>26</v>
      </c>
      <c r="C37" s="210" t="s">
        <v>89</v>
      </c>
      <c r="D37" s="211" t="s">
        <v>69</v>
      </c>
      <c r="E37" s="212" t="s">
        <v>65</v>
      </c>
      <c r="F37" s="213" t="s">
        <v>27</v>
      </c>
      <c r="G37" s="342">
        <v>42125</v>
      </c>
      <c r="H37" s="187" t="s">
        <v>28</v>
      </c>
      <c r="I37" s="188" t="s">
        <v>35</v>
      </c>
      <c r="J37" s="214" t="s">
        <v>30</v>
      </c>
      <c r="K37" s="210" t="s">
        <v>31</v>
      </c>
      <c r="L37" s="215">
        <v>2</v>
      </c>
      <c r="M37" s="182">
        <v>19</v>
      </c>
      <c r="N37" s="193" t="s">
        <v>51</v>
      </c>
      <c r="O37" s="216" t="s">
        <v>45</v>
      </c>
      <c r="P37" s="208" t="s">
        <v>33</v>
      </c>
    </row>
    <row r="38" spans="1:20" ht="12.75" customHeight="1">
      <c r="A38" s="42">
        <v>30</v>
      </c>
      <c r="B38" s="183" t="s">
        <v>26</v>
      </c>
      <c r="C38" s="217" t="s">
        <v>94</v>
      </c>
      <c r="D38" s="217" t="s">
        <v>83</v>
      </c>
      <c r="E38" s="218" t="s">
        <v>66</v>
      </c>
      <c r="F38" s="219" t="s">
        <v>27</v>
      </c>
      <c r="G38" s="343">
        <v>42145</v>
      </c>
      <c r="H38" s="153" t="s">
        <v>28</v>
      </c>
      <c r="I38" s="198" t="s">
        <v>29</v>
      </c>
      <c r="J38" s="189" t="s">
        <v>30</v>
      </c>
      <c r="K38" s="193" t="s">
        <v>31</v>
      </c>
      <c r="L38" s="126">
        <v>2</v>
      </c>
      <c r="M38" s="235">
        <v>18</v>
      </c>
      <c r="N38" s="193" t="s">
        <v>51</v>
      </c>
      <c r="O38" s="193" t="s">
        <v>32</v>
      </c>
      <c r="P38" s="200" t="s">
        <v>33</v>
      </c>
    </row>
    <row r="39" spans="1:20" ht="12.75" customHeight="1">
      <c r="A39" s="72">
        <v>31</v>
      </c>
      <c r="B39" s="183" t="s">
        <v>26</v>
      </c>
      <c r="C39" s="203" t="s">
        <v>81</v>
      </c>
      <c r="D39" s="203" t="s">
        <v>66</v>
      </c>
      <c r="E39" s="220" t="s">
        <v>74</v>
      </c>
      <c r="F39" s="184" t="s">
        <v>27</v>
      </c>
      <c r="G39" s="344">
        <v>42170</v>
      </c>
      <c r="H39" s="132" t="s">
        <v>28</v>
      </c>
      <c r="I39" s="193" t="s">
        <v>29</v>
      </c>
      <c r="J39" s="221" t="s">
        <v>30</v>
      </c>
      <c r="K39" s="193" t="s">
        <v>31</v>
      </c>
      <c r="L39" s="126">
        <v>2</v>
      </c>
      <c r="M39" s="236">
        <v>18</v>
      </c>
      <c r="N39" s="193" t="s">
        <v>51</v>
      </c>
      <c r="O39" s="189" t="s">
        <v>32</v>
      </c>
      <c r="P39" s="198" t="s">
        <v>33</v>
      </c>
    </row>
    <row r="40" spans="1:20" ht="12.75" customHeight="1">
      <c r="A40" s="75">
        <v>32</v>
      </c>
      <c r="B40" s="183" t="s">
        <v>26</v>
      </c>
      <c r="C40" s="222" t="s">
        <v>65</v>
      </c>
      <c r="D40" s="222" t="s">
        <v>66</v>
      </c>
      <c r="E40" s="223" t="s">
        <v>68</v>
      </c>
      <c r="F40" s="224" t="s">
        <v>34</v>
      </c>
      <c r="G40" s="345" t="s">
        <v>43</v>
      </c>
      <c r="H40" s="153" t="s">
        <v>28</v>
      </c>
      <c r="I40" s="190" t="s">
        <v>35</v>
      </c>
      <c r="J40" s="189" t="s">
        <v>30</v>
      </c>
      <c r="K40" s="198" t="s">
        <v>31</v>
      </c>
      <c r="L40" s="190">
        <v>2</v>
      </c>
      <c r="M40" s="235">
        <v>17</v>
      </c>
      <c r="N40" s="193" t="s">
        <v>51</v>
      </c>
      <c r="O40" s="199" t="s">
        <v>44</v>
      </c>
      <c r="P40" s="225" t="s">
        <v>33</v>
      </c>
    </row>
    <row r="41" spans="1:20" ht="12.75" customHeight="1">
      <c r="A41" s="75">
        <v>33</v>
      </c>
      <c r="B41" s="125" t="s">
        <v>26</v>
      </c>
      <c r="C41" s="226" t="s">
        <v>91</v>
      </c>
      <c r="D41" s="205" t="s">
        <v>76</v>
      </c>
      <c r="E41" s="227" t="s">
        <v>66</v>
      </c>
      <c r="F41" s="207" t="s">
        <v>27</v>
      </c>
      <c r="G41" s="346">
        <v>42358</v>
      </c>
      <c r="H41" s="185" t="s">
        <v>28</v>
      </c>
      <c r="I41" s="186" t="s">
        <v>35</v>
      </c>
      <c r="J41" s="228" t="s">
        <v>30</v>
      </c>
      <c r="K41" s="208" t="s">
        <v>31</v>
      </c>
      <c r="L41" s="182">
        <v>2</v>
      </c>
      <c r="M41" s="182">
        <v>17</v>
      </c>
      <c r="N41" s="193" t="s">
        <v>51</v>
      </c>
      <c r="O41" s="229" t="s">
        <v>45</v>
      </c>
      <c r="P41" s="230" t="s">
        <v>33</v>
      </c>
    </row>
    <row r="42" spans="1:20" ht="12.75" customHeight="1">
      <c r="A42" s="66">
        <v>34</v>
      </c>
      <c r="B42" s="183" t="s">
        <v>26</v>
      </c>
      <c r="C42" s="231" t="s">
        <v>70</v>
      </c>
      <c r="D42" s="231" t="s">
        <v>81</v>
      </c>
      <c r="E42" s="232" t="s">
        <v>87</v>
      </c>
      <c r="F42" s="233" t="s">
        <v>34</v>
      </c>
      <c r="G42" s="347">
        <v>42334</v>
      </c>
      <c r="H42" s="132" t="s">
        <v>28</v>
      </c>
      <c r="I42" s="184" t="s">
        <v>35</v>
      </c>
      <c r="J42" s="221" t="s">
        <v>30</v>
      </c>
      <c r="K42" s="193" t="s">
        <v>31</v>
      </c>
      <c r="L42" s="184">
        <v>2</v>
      </c>
      <c r="M42" s="184">
        <v>16</v>
      </c>
      <c r="N42" s="193" t="s">
        <v>51</v>
      </c>
      <c r="O42" s="234" t="s">
        <v>44</v>
      </c>
      <c r="P42" s="199" t="s">
        <v>33</v>
      </c>
      <c r="Q42" s="78"/>
      <c r="R42" s="78"/>
      <c r="S42" s="78"/>
      <c r="T42" s="78"/>
    </row>
    <row r="43" spans="1:20" ht="12.75" customHeight="1">
      <c r="A43" s="74"/>
      <c r="G43" s="348"/>
      <c r="I43" s="17"/>
    </row>
    <row r="44" spans="1:20" ht="12.75" customHeight="1">
      <c r="G44" s="348"/>
      <c r="I44" s="17"/>
    </row>
    <row r="45" spans="1:20" ht="12.75" customHeight="1">
      <c r="I45" s="17"/>
    </row>
    <row r="46" spans="1:20" ht="12.75" customHeight="1">
      <c r="I46" s="17"/>
    </row>
    <row r="47" spans="1:20" ht="12.75" customHeight="1">
      <c r="I47" s="17"/>
    </row>
    <row r="48" spans="1:20" ht="12.75" customHeight="1">
      <c r="I48" s="17"/>
    </row>
    <row r="49" spans="9:9" ht="12.75" customHeight="1">
      <c r="I49" s="17"/>
    </row>
    <row r="50" spans="9:9" ht="12.75" customHeight="1">
      <c r="I50" s="17"/>
    </row>
    <row r="51" spans="9:9" ht="12.75" customHeight="1">
      <c r="I51" s="17"/>
    </row>
    <row r="52" spans="9:9" ht="12.75" customHeight="1">
      <c r="I52" s="17"/>
    </row>
    <row r="53" spans="9:9" ht="12.75" customHeight="1">
      <c r="I53" s="17"/>
    </row>
    <row r="54" spans="9:9" ht="12.75" customHeight="1">
      <c r="I54" s="17"/>
    </row>
    <row r="55" spans="9:9" ht="12.75" customHeight="1">
      <c r="I55" s="17"/>
    </row>
    <row r="56" spans="9:9" ht="12.75" customHeight="1">
      <c r="I56" s="17"/>
    </row>
    <row r="57" spans="9:9" ht="12.75" customHeight="1">
      <c r="I57" s="17"/>
    </row>
    <row r="58" spans="9:9" ht="12.75" customHeight="1">
      <c r="I58" s="17"/>
    </row>
    <row r="59" spans="9:9" ht="12.75" customHeight="1">
      <c r="I59" s="17"/>
    </row>
    <row r="60" spans="9:9" ht="12.75" customHeight="1">
      <c r="I60" s="17"/>
    </row>
    <row r="61" spans="9:9" ht="12.75" customHeight="1">
      <c r="I61" s="17"/>
    </row>
    <row r="62" spans="9:9" ht="12.75" customHeight="1">
      <c r="I62" s="17"/>
    </row>
    <row r="63" spans="9:9" ht="12.75" customHeight="1">
      <c r="I63" s="17"/>
    </row>
    <row r="64" spans="9:9" ht="12.75" customHeight="1">
      <c r="I64" s="17"/>
    </row>
    <row r="65" spans="9:9" ht="12.75" customHeight="1">
      <c r="I65" s="17"/>
    </row>
    <row r="66" spans="9:9" ht="12.75" customHeight="1">
      <c r="I66" s="17"/>
    </row>
    <row r="67" spans="9:9" ht="12.75" customHeight="1">
      <c r="I67" s="17"/>
    </row>
    <row r="68" spans="9:9" ht="12.75" customHeight="1">
      <c r="I68" s="17"/>
    </row>
    <row r="69" spans="9:9" ht="12.75" customHeight="1">
      <c r="I69" s="17"/>
    </row>
    <row r="70" spans="9:9" ht="12.75" customHeight="1">
      <c r="I70" s="17"/>
    </row>
    <row r="71" spans="9:9" ht="12.75" customHeight="1">
      <c r="I71" s="17"/>
    </row>
    <row r="72" spans="9:9" ht="12.75" customHeight="1">
      <c r="I72" s="17"/>
    </row>
    <row r="73" spans="9:9" ht="12.75" customHeight="1">
      <c r="I73" s="17"/>
    </row>
    <row r="74" spans="9:9" ht="12.75" customHeight="1">
      <c r="I74" s="17"/>
    </row>
    <row r="75" spans="9:9" ht="12.75" customHeight="1">
      <c r="I75" s="17"/>
    </row>
    <row r="76" spans="9:9" ht="12.75" customHeight="1">
      <c r="I76" s="17"/>
    </row>
    <row r="77" spans="9:9" ht="12.75" customHeight="1">
      <c r="I77" s="17"/>
    </row>
    <row r="78" spans="9:9" ht="12.75" customHeight="1">
      <c r="I78" s="17"/>
    </row>
    <row r="79" spans="9:9" ht="12.75" customHeight="1">
      <c r="I79" s="17"/>
    </row>
    <row r="80" spans="9:9" ht="12.75" customHeight="1">
      <c r="I80" s="17"/>
    </row>
    <row r="81" spans="9:9" ht="12.75" customHeight="1">
      <c r="I81" s="17"/>
    </row>
    <row r="82" spans="9:9" ht="12.75" customHeight="1">
      <c r="I82" s="17"/>
    </row>
    <row r="83" spans="9:9" ht="12.75" customHeight="1">
      <c r="I83" s="17"/>
    </row>
    <row r="84" spans="9:9" ht="12.75" customHeight="1">
      <c r="I84" s="17"/>
    </row>
    <row r="85" spans="9:9" ht="12.75" customHeight="1">
      <c r="I85" s="17"/>
    </row>
    <row r="86" spans="9:9" ht="12.75" customHeight="1">
      <c r="I86" s="17"/>
    </row>
    <row r="87" spans="9:9" ht="12.75" customHeight="1">
      <c r="I87" s="17"/>
    </row>
    <row r="88" spans="9:9" ht="12.75" customHeight="1">
      <c r="I88" s="17"/>
    </row>
    <row r="89" spans="9:9" ht="12.75" customHeight="1">
      <c r="I89" s="17"/>
    </row>
    <row r="90" spans="9:9" ht="12.75" customHeight="1">
      <c r="I90" s="17"/>
    </row>
    <row r="91" spans="9:9" ht="12.75" customHeight="1">
      <c r="I91" s="17"/>
    </row>
    <row r="92" spans="9:9" ht="12.75" customHeight="1">
      <c r="I92" s="17"/>
    </row>
    <row r="93" spans="9:9" ht="12.75" customHeight="1">
      <c r="I93" s="17"/>
    </row>
    <row r="94" spans="9:9" ht="12.75" customHeight="1">
      <c r="I94" s="17"/>
    </row>
    <row r="95" spans="9:9" ht="12.75" customHeight="1">
      <c r="I95" s="17"/>
    </row>
    <row r="96" spans="9:9" ht="12.75" customHeight="1">
      <c r="I96" s="17"/>
    </row>
    <row r="97" spans="9:9" ht="12.75" customHeight="1">
      <c r="I97" s="17"/>
    </row>
    <row r="98" spans="9:9" ht="12.75" customHeight="1">
      <c r="I98" s="17"/>
    </row>
  </sheetData>
  <autoFilter ref="A8:P42">
    <filterColumn colId="0">
      <iconFilter iconSet="3Arrows"/>
    </filterColumn>
    <sortState ref="A9:P42">
      <sortCondition descending="1" ref="M8:M42"/>
    </sortState>
  </autoFilter>
  <mergeCells count="7">
    <mergeCell ref="A5:B5"/>
    <mergeCell ref="A6:B6"/>
    <mergeCell ref="B1:P1"/>
    <mergeCell ref="A2:B2"/>
    <mergeCell ref="A3:B3"/>
    <mergeCell ref="C3:E3"/>
    <mergeCell ref="A4:B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topLeftCell="A11" workbookViewId="0">
      <selection activeCell="F37" sqref="F37"/>
    </sheetView>
  </sheetViews>
  <sheetFormatPr defaultColWidth="12.5546875" defaultRowHeight="15" customHeight="1"/>
  <cols>
    <col min="1" max="1" width="5.44140625" customWidth="1"/>
    <col min="2" max="2" width="13.5546875" customWidth="1"/>
    <col min="3" max="3" width="10.5546875" customWidth="1"/>
    <col min="4" max="4" width="10.33203125" customWidth="1"/>
    <col min="5" max="5" width="12.88671875" customWidth="1"/>
    <col min="6" max="6" width="5.88671875" customWidth="1"/>
    <col min="7" max="7" width="10.88671875" customWidth="1"/>
    <col min="8" max="8" width="7.33203125" customWidth="1"/>
    <col min="9" max="9" width="12.109375" customWidth="1"/>
    <col min="10" max="10" width="17.109375" customWidth="1"/>
    <col min="11" max="11" width="21.5546875" customWidth="1"/>
    <col min="12" max="12" width="8.109375" customWidth="1"/>
    <col min="13" max="13" width="10.109375" customWidth="1"/>
    <col min="14" max="14" width="12.6640625" customWidth="1"/>
    <col min="15" max="15" width="31.109375" customWidth="1"/>
    <col min="16" max="16" width="10" customWidth="1"/>
  </cols>
  <sheetData>
    <row r="1" spans="1:16" ht="33.75" customHeight="1">
      <c r="A1" s="1"/>
      <c r="B1" s="240" t="s">
        <v>38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3.8">
      <c r="A2" s="241" t="s">
        <v>0</v>
      </c>
      <c r="B2" s="238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241" t="s">
        <v>1</v>
      </c>
      <c r="B3" s="238"/>
      <c r="C3" s="237" t="s">
        <v>2</v>
      </c>
      <c r="D3" s="238"/>
      <c r="E3" s="238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8">
      <c r="A4" s="237" t="s">
        <v>3</v>
      </c>
      <c r="B4" s="238"/>
      <c r="C4" s="4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8">
      <c r="A5" s="237" t="s">
        <v>5</v>
      </c>
      <c r="B5" s="238"/>
      <c r="C5" s="4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8">
      <c r="A6" s="239" t="s">
        <v>7</v>
      </c>
      <c r="B6" s="238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7"/>
      <c r="B8" s="8"/>
      <c r="C8" s="242" t="s">
        <v>8</v>
      </c>
      <c r="D8" s="243"/>
      <c r="E8" s="243"/>
      <c r="F8" s="243"/>
      <c r="G8" s="243"/>
      <c r="H8" s="243"/>
      <c r="I8" s="243"/>
      <c r="J8" s="244"/>
      <c r="K8" s="242" t="s">
        <v>9</v>
      </c>
      <c r="L8" s="243"/>
      <c r="M8" s="243"/>
      <c r="N8" s="243"/>
      <c r="O8" s="243"/>
      <c r="P8" s="244"/>
    </row>
    <row r="9" spans="1:16" ht="12.75" customHeight="1">
      <c r="A9" s="9"/>
      <c r="B9" s="9"/>
      <c r="C9" s="10"/>
      <c r="D9" s="10"/>
      <c r="E9" s="10"/>
      <c r="F9" s="10"/>
      <c r="G9" s="10"/>
      <c r="H9" s="10"/>
      <c r="I9" s="10"/>
      <c r="J9" s="9"/>
      <c r="K9" s="10"/>
      <c r="L9" s="10"/>
      <c r="M9" s="10"/>
      <c r="N9" s="11"/>
      <c r="O9" s="11"/>
      <c r="P9" s="11"/>
    </row>
    <row r="10" spans="1:16" ht="110.4">
      <c r="A10" s="12" t="s">
        <v>10</v>
      </c>
      <c r="B10" s="12" t="s">
        <v>40</v>
      </c>
      <c r="C10" s="12" t="s">
        <v>12</v>
      </c>
      <c r="D10" s="12" t="s">
        <v>13</v>
      </c>
      <c r="E10" s="14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</row>
    <row r="11" spans="1:16" ht="15.6">
      <c r="A11" s="12">
        <v>1</v>
      </c>
      <c r="B11" s="245" t="s">
        <v>26</v>
      </c>
      <c r="C11" s="246" t="s">
        <v>88</v>
      </c>
      <c r="D11" s="246" t="s">
        <v>65</v>
      </c>
      <c r="E11" s="246" t="s">
        <v>89</v>
      </c>
      <c r="F11" s="246" t="s">
        <v>34</v>
      </c>
      <c r="G11" s="247">
        <v>41763</v>
      </c>
      <c r="H11" s="248" t="s">
        <v>28</v>
      </c>
      <c r="I11" s="248" t="s">
        <v>35</v>
      </c>
      <c r="J11" s="246" t="s">
        <v>30</v>
      </c>
      <c r="K11" s="246" t="s">
        <v>30</v>
      </c>
      <c r="L11" s="248">
        <v>3</v>
      </c>
      <c r="M11" s="248">
        <v>21</v>
      </c>
      <c r="N11" s="249" t="s">
        <v>50</v>
      </c>
      <c r="O11" s="250" t="s">
        <v>58</v>
      </c>
      <c r="P11" s="250" t="s">
        <v>33</v>
      </c>
    </row>
    <row r="12" spans="1:16" ht="15.6">
      <c r="A12" s="12">
        <v>2</v>
      </c>
      <c r="B12" s="245" t="s">
        <v>26</v>
      </c>
      <c r="C12" s="251" t="s">
        <v>69</v>
      </c>
      <c r="D12" s="251" t="s">
        <v>77</v>
      </c>
      <c r="E12" s="251" t="s">
        <v>66</v>
      </c>
      <c r="F12" s="246" t="s">
        <v>27</v>
      </c>
      <c r="G12" s="252">
        <v>41806</v>
      </c>
      <c r="H12" s="248" t="s">
        <v>28</v>
      </c>
      <c r="I12" s="248" t="s">
        <v>35</v>
      </c>
      <c r="J12" s="246" t="s">
        <v>30</v>
      </c>
      <c r="K12" s="246" t="s">
        <v>30</v>
      </c>
      <c r="L12" s="248">
        <v>3</v>
      </c>
      <c r="M12" s="248">
        <v>21</v>
      </c>
      <c r="N12" s="249" t="s">
        <v>50</v>
      </c>
      <c r="O12" s="250" t="s">
        <v>58</v>
      </c>
      <c r="P12" s="250" t="s">
        <v>33</v>
      </c>
    </row>
    <row r="13" spans="1:16" ht="15.6">
      <c r="A13" s="12">
        <v>3</v>
      </c>
      <c r="B13" s="253" t="s">
        <v>26</v>
      </c>
      <c r="C13" s="254" t="s">
        <v>70</v>
      </c>
      <c r="D13" s="254" t="s">
        <v>74</v>
      </c>
      <c r="E13" s="254" t="s">
        <v>67</v>
      </c>
      <c r="F13" s="254" t="s">
        <v>27</v>
      </c>
      <c r="G13" s="255">
        <v>41926</v>
      </c>
      <c r="H13" s="256" t="s">
        <v>28</v>
      </c>
      <c r="I13" s="256" t="s">
        <v>35</v>
      </c>
      <c r="J13" s="257" t="s">
        <v>30</v>
      </c>
      <c r="K13" s="257" t="s">
        <v>30</v>
      </c>
      <c r="L13" s="256">
        <v>3</v>
      </c>
      <c r="M13" s="256">
        <v>19</v>
      </c>
      <c r="N13" s="254" t="s">
        <v>49</v>
      </c>
      <c r="O13" s="258" t="s">
        <v>59</v>
      </c>
      <c r="P13" s="259" t="s">
        <v>33</v>
      </c>
    </row>
    <row r="14" spans="1:16" ht="15.6">
      <c r="A14" s="12">
        <v>4</v>
      </c>
      <c r="B14" s="253" t="s">
        <v>26</v>
      </c>
      <c r="C14" s="254" t="s">
        <v>90</v>
      </c>
      <c r="D14" s="254" t="s">
        <v>85</v>
      </c>
      <c r="E14" s="254" t="s">
        <v>68</v>
      </c>
      <c r="F14" s="254" t="s">
        <v>34</v>
      </c>
      <c r="G14" s="255">
        <v>41864</v>
      </c>
      <c r="H14" s="256" t="s">
        <v>28</v>
      </c>
      <c r="I14" s="256" t="s">
        <v>35</v>
      </c>
      <c r="J14" s="257" t="s">
        <v>30</v>
      </c>
      <c r="K14" s="257" t="s">
        <v>30</v>
      </c>
      <c r="L14" s="256">
        <v>3</v>
      </c>
      <c r="M14" s="256">
        <v>18</v>
      </c>
      <c r="N14" s="254" t="s">
        <v>49</v>
      </c>
      <c r="O14" s="258" t="s">
        <v>58</v>
      </c>
      <c r="P14" s="259" t="s">
        <v>33</v>
      </c>
    </row>
    <row r="15" spans="1:16" ht="15.6">
      <c r="A15" s="12">
        <v>5</v>
      </c>
      <c r="B15" s="253" t="s">
        <v>26</v>
      </c>
      <c r="C15" s="260" t="s">
        <v>83</v>
      </c>
      <c r="D15" s="261" t="s">
        <v>66</v>
      </c>
      <c r="E15" s="261" t="s">
        <v>66</v>
      </c>
      <c r="F15" s="262" t="s">
        <v>34</v>
      </c>
      <c r="G15" s="263">
        <v>41696</v>
      </c>
      <c r="H15" s="256" t="s">
        <v>28</v>
      </c>
      <c r="I15" s="256" t="s">
        <v>35</v>
      </c>
      <c r="J15" s="257" t="s">
        <v>30</v>
      </c>
      <c r="K15" s="257" t="s">
        <v>30</v>
      </c>
      <c r="L15" s="256">
        <v>3</v>
      </c>
      <c r="M15" s="256">
        <v>18</v>
      </c>
      <c r="N15" s="254" t="s">
        <v>49</v>
      </c>
      <c r="O15" s="258" t="s">
        <v>60</v>
      </c>
      <c r="P15" s="259" t="s">
        <v>33</v>
      </c>
    </row>
    <row r="16" spans="1:16" ht="15.6">
      <c r="A16" s="12">
        <v>6</v>
      </c>
      <c r="B16" s="253" t="s">
        <v>26</v>
      </c>
      <c r="C16" s="264" t="s">
        <v>66</v>
      </c>
      <c r="D16" s="264" t="s">
        <v>89</v>
      </c>
      <c r="E16" s="264" t="s">
        <v>68</v>
      </c>
      <c r="F16" s="265" t="s">
        <v>27</v>
      </c>
      <c r="G16" s="266">
        <v>41874</v>
      </c>
      <c r="H16" s="256" t="s">
        <v>28</v>
      </c>
      <c r="I16" s="256" t="s">
        <v>35</v>
      </c>
      <c r="J16" s="257" t="s">
        <v>30</v>
      </c>
      <c r="K16" s="257" t="s">
        <v>30</v>
      </c>
      <c r="L16" s="256">
        <v>3</v>
      </c>
      <c r="M16" s="256">
        <v>17</v>
      </c>
      <c r="N16" s="254" t="s">
        <v>49</v>
      </c>
      <c r="O16" s="258" t="s">
        <v>58</v>
      </c>
      <c r="P16" s="259" t="s">
        <v>33</v>
      </c>
    </row>
    <row r="17" spans="1:16" ht="15.6">
      <c r="A17" s="12">
        <v>7</v>
      </c>
      <c r="B17" s="253" t="s">
        <v>26</v>
      </c>
      <c r="C17" s="267" t="s">
        <v>69</v>
      </c>
      <c r="D17" s="268" t="s">
        <v>69</v>
      </c>
      <c r="E17" s="269" t="s">
        <v>86</v>
      </c>
      <c r="F17" s="265" t="s">
        <v>27</v>
      </c>
      <c r="G17" s="270">
        <v>41838</v>
      </c>
      <c r="H17" s="256" t="s">
        <v>28</v>
      </c>
      <c r="I17" s="256" t="s">
        <v>35</v>
      </c>
      <c r="J17" s="257" t="s">
        <v>30</v>
      </c>
      <c r="K17" s="257" t="s">
        <v>30</v>
      </c>
      <c r="L17" s="256">
        <v>3</v>
      </c>
      <c r="M17" s="271">
        <v>17</v>
      </c>
      <c r="N17" s="254" t="s">
        <v>49</v>
      </c>
      <c r="O17" s="258" t="s">
        <v>58</v>
      </c>
      <c r="P17" s="259" t="s">
        <v>33</v>
      </c>
    </row>
    <row r="18" spans="1:16" ht="15.6">
      <c r="A18" s="12">
        <v>8</v>
      </c>
      <c r="B18" s="125" t="s">
        <v>26</v>
      </c>
      <c r="C18" s="128" t="s">
        <v>66</v>
      </c>
      <c r="D18" s="128" t="s">
        <v>66</v>
      </c>
      <c r="E18" s="128" t="s">
        <v>66</v>
      </c>
      <c r="F18" s="128" t="s">
        <v>27</v>
      </c>
      <c r="G18" s="131">
        <v>41878</v>
      </c>
      <c r="H18" s="126" t="s">
        <v>28</v>
      </c>
      <c r="I18" s="127" t="s">
        <v>35</v>
      </c>
      <c r="J18" s="156" t="s">
        <v>30</v>
      </c>
      <c r="K18" s="156" t="s">
        <v>30</v>
      </c>
      <c r="L18" s="126">
        <v>3</v>
      </c>
      <c r="M18" s="126">
        <v>16</v>
      </c>
      <c r="N18" s="128" t="s">
        <v>51</v>
      </c>
      <c r="O18" s="129" t="s">
        <v>58</v>
      </c>
      <c r="P18" s="130" t="s">
        <v>33</v>
      </c>
    </row>
    <row r="19" spans="1:16" ht="15.6">
      <c r="A19" s="12">
        <v>9</v>
      </c>
      <c r="B19" s="125" t="s">
        <v>26</v>
      </c>
      <c r="C19" s="154" t="s">
        <v>68</v>
      </c>
      <c r="D19" s="154" t="s">
        <v>69</v>
      </c>
      <c r="E19" s="154" t="s">
        <v>65</v>
      </c>
      <c r="F19" s="154" t="s">
        <v>27</v>
      </c>
      <c r="G19" s="155">
        <v>41737</v>
      </c>
      <c r="H19" s="126" t="s">
        <v>28</v>
      </c>
      <c r="I19" s="126" t="s">
        <v>35</v>
      </c>
      <c r="J19" s="154" t="s">
        <v>30</v>
      </c>
      <c r="K19" s="154" t="s">
        <v>30</v>
      </c>
      <c r="L19" s="126">
        <v>3</v>
      </c>
      <c r="M19" s="182">
        <v>16</v>
      </c>
      <c r="N19" s="128" t="s">
        <v>51</v>
      </c>
      <c r="O19" s="129" t="s">
        <v>61</v>
      </c>
      <c r="P19" s="129" t="s">
        <v>33</v>
      </c>
    </row>
    <row r="20" spans="1:16" ht="15.6">
      <c r="A20" s="12">
        <v>10</v>
      </c>
      <c r="B20" s="125" t="s">
        <v>26</v>
      </c>
      <c r="C20" s="157" t="s">
        <v>68</v>
      </c>
      <c r="D20" s="157" t="s">
        <v>81</v>
      </c>
      <c r="E20" s="157" t="s">
        <v>66</v>
      </c>
      <c r="F20" s="157" t="s">
        <v>34</v>
      </c>
      <c r="G20" s="159">
        <v>41777</v>
      </c>
      <c r="H20" s="126" t="s">
        <v>28</v>
      </c>
      <c r="I20" s="126" t="s">
        <v>35</v>
      </c>
      <c r="J20" s="156" t="s">
        <v>30</v>
      </c>
      <c r="K20" s="156" t="s">
        <v>30</v>
      </c>
      <c r="L20" s="126">
        <v>3</v>
      </c>
      <c r="M20" s="126">
        <v>15</v>
      </c>
      <c r="N20" s="128" t="s">
        <v>51</v>
      </c>
      <c r="O20" s="129" t="s">
        <v>59</v>
      </c>
      <c r="P20" s="130" t="s">
        <v>33</v>
      </c>
    </row>
    <row r="21" spans="1:16" ht="15.75" customHeight="1">
      <c r="A21" s="12">
        <v>11</v>
      </c>
      <c r="B21" s="125" t="s">
        <v>26</v>
      </c>
      <c r="C21" s="157" t="s">
        <v>82</v>
      </c>
      <c r="D21" s="161" t="s">
        <v>77</v>
      </c>
      <c r="E21" s="161" t="s">
        <v>67</v>
      </c>
      <c r="F21" s="154" t="s">
        <v>27</v>
      </c>
      <c r="G21" s="159">
        <v>41891</v>
      </c>
      <c r="H21" s="132" t="s">
        <v>28</v>
      </c>
      <c r="I21" s="126" t="s">
        <v>35</v>
      </c>
      <c r="J21" s="156" t="s">
        <v>30</v>
      </c>
      <c r="K21" s="156" t="s">
        <v>30</v>
      </c>
      <c r="L21" s="126">
        <v>3</v>
      </c>
      <c r="M21" s="126">
        <v>14</v>
      </c>
      <c r="N21" s="128" t="s">
        <v>51</v>
      </c>
      <c r="O21" s="129" t="s">
        <v>59</v>
      </c>
      <c r="P21" s="130" t="s">
        <v>33</v>
      </c>
    </row>
    <row r="22" spans="1:16" ht="15.75" customHeight="1">
      <c r="A22" s="12">
        <v>12</v>
      </c>
      <c r="B22" s="125" t="s">
        <v>26</v>
      </c>
      <c r="C22" s="162" t="s">
        <v>82</v>
      </c>
      <c r="D22" s="163" t="s">
        <v>82</v>
      </c>
      <c r="E22" s="164" t="s">
        <v>66</v>
      </c>
      <c r="F22" s="165" t="s">
        <v>27</v>
      </c>
      <c r="G22" s="158">
        <v>41837</v>
      </c>
      <c r="H22" s="132" t="s">
        <v>28</v>
      </c>
      <c r="I22" s="126" t="s">
        <v>35</v>
      </c>
      <c r="J22" s="156" t="s">
        <v>30</v>
      </c>
      <c r="K22" s="156" t="s">
        <v>30</v>
      </c>
      <c r="L22" s="126">
        <v>3</v>
      </c>
      <c r="M22" s="181">
        <v>14</v>
      </c>
      <c r="N22" s="128" t="s">
        <v>51</v>
      </c>
      <c r="O22" s="129" t="s">
        <v>60</v>
      </c>
      <c r="P22" s="130" t="s">
        <v>33</v>
      </c>
    </row>
    <row r="23" spans="1:16" ht="15.75" customHeight="1">
      <c r="A23" s="12">
        <v>13</v>
      </c>
      <c r="B23" s="125" t="s">
        <v>26</v>
      </c>
      <c r="C23" s="154" t="s">
        <v>69</v>
      </c>
      <c r="D23" s="166" t="s">
        <v>67</v>
      </c>
      <c r="E23" s="166" t="s">
        <v>72</v>
      </c>
      <c r="F23" s="154" t="s">
        <v>34</v>
      </c>
      <c r="G23" s="167">
        <v>41981</v>
      </c>
      <c r="H23" s="126" t="s">
        <v>28</v>
      </c>
      <c r="I23" s="126" t="s">
        <v>35</v>
      </c>
      <c r="J23" s="154" t="s">
        <v>30</v>
      </c>
      <c r="K23" s="154" t="s">
        <v>30</v>
      </c>
      <c r="L23" s="126">
        <v>3</v>
      </c>
      <c r="M23" s="182">
        <v>14</v>
      </c>
      <c r="N23" s="128" t="s">
        <v>51</v>
      </c>
      <c r="O23" s="129" t="s">
        <v>61</v>
      </c>
      <c r="P23" s="129" t="s">
        <v>33</v>
      </c>
    </row>
    <row r="24" spans="1:16" ht="15.75" customHeight="1">
      <c r="A24" s="12">
        <v>14</v>
      </c>
      <c r="B24" s="125" t="s">
        <v>26</v>
      </c>
      <c r="C24" s="128" t="s">
        <v>89</v>
      </c>
      <c r="D24" s="133" t="s">
        <v>66</v>
      </c>
      <c r="E24" s="133" t="s">
        <v>72</v>
      </c>
      <c r="F24" s="128" t="s">
        <v>27</v>
      </c>
      <c r="G24" s="131">
        <v>41907</v>
      </c>
      <c r="H24" s="126" t="s">
        <v>28</v>
      </c>
      <c r="I24" s="126" t="s">
        <v>35</v>
      </c>
      <c r="J24" s="156" t="s">
        <v>30</v>
      </c>
      <c r="K24" s="156" t="s">
        <v>30</v>
      </c>
      <c r="L24" s="126">
        <v>3</v>
      </c>
      <c r="M24" s="136">
        <v>12</v>
      </c>
      <c r="N24" s="128" t="s">
        <v>51</v>
      </c>
      <c r="O24" s="129" t="s">
        <v>59</v>
      </c>
      <c r="P24" s="130" t="s">
        <v>33</v>
      </c>
    </row>
    <row r="25" spans="1:16" ht="15.75" customHeight="1">
      <c r="A25" s="12">
        <v>5</v>
      </c>
      <c r="B25" s="125" t="s">
        <v>26</v>
      </c>
      <c r="C25" s="156" t="s">
        <v>68</v>
      </c>
      <c r="D25" s="168" t="s">
        <v>74</v>
      </c>
      <c r="E25" s="168" t="s">
        <v>82</v>
      </c>
      <c r="F25" s="169" t="s">
        <v>27</v>
      </c>
      <c r="G25" s="170" t="s">
        <v>62</v>
      </c>
      <c r="H25" s="126" t="s">
        <v>28</v>
      </c>
      <c r="I25" s="126" t="s">
        <v>35</v>
      </c>
      <c r="J25" s="154" t="s">
        <v>30</v>
      </c>
      <c r="K25" s="154" t="s">
        <v>30</v>
      </c>
      <c r="L25" s="126">
        <v>3</v>
      </c>
      <c r="M25" s="126">
        <v>12</v>
      </c>
      <c r="N25" s="128" t="s">
        <v>51</v>
      </c>
      <c r="O25" s="129" t="s">
        <v>63</v>
      </c>
      <c r="P25" s="129" t="s">
        <v>33</v>
      </c>
    </row>
    <row r="26" spans="1:16" ht="15.75" customHeight="1">
      <c r="A26" s="12">
        <v>16</v>
      </c>
      <c r="B26" s="125" t="s">
        <v>26</v>
      </c>
      <c r="C26" s="160" t="s">
        <v>91</v>
      </c>
      <c r="D26" s="171" t="s">
        <v>70</v>
      </c>
      <c r="E26" s="160" t="s">
        <v>74</v>
      </c>
      <c r="F26" s="172" t="s">
        <v>27</v>
      </c>
      <c r="G26" s="173">
        <v>41863</v>
      </c>
      <c r="H26" s="126" t="s">
        <v>28</v>
      </c>
      <c r="I26" s="134" t="s">
        <v>35</v>
      </c>
      <c r="J26" s="156" t="s">
        <v>30</v>
      </c>
      <c r="K26" s="168" t="s">
        <v>30</v>
      </c>
      <c r="L26" s="126">
        <v>3</v>
      </c>
      <c r="M26" s="126">
        <v>12</v>
      </c>
      <c r="N26" s="128" t="s">
        <v>51</v>
      </c>
      <c r="O26" s="129" t="s">
        <v>59</v>
      </c>
      <c r="P26" s="130" t="s">
        <v>33</v>
      </c>
    </row>
    <row r="27" spans="1:16" ht="15.75" customHeight="1">
      <c r="A27" s="12">
        <v>17</v>
      </c>
      <c r="B27" s="125" t="s">
        <v>26</v>
      </c>
      <c r="C27" s="174" t="s">
        <v>69</v>
      </c>
      <c r="D27" s="175" t="s">
        <v>77</v>
      </c>
      <c r="E27" s="174" t="s">
        <v>69</v>
      </c>
      <c r="F27" s="176" t="s">
        <v>27</v>
      </c>
      <c r="G27" s="177">
        <v>41722</v>
      </c>
      <c r="H27" s="135" t="s">
        <v>28</v>
      </c>
      <c r="I27" s="136" t="s">
        <v>35</v>
      </c>
      <c r="J27" s="178" t="s">
        <v>30</v>
      </c>
      <c r="K27" s="179" t="s">
        <v>30</v>
      </c>
      <c r="L27" s="137">
        <v>3</v>
      </c>
      <c r="M27" s="136">
        <v>11</v>
      </c>
      <c r="N27" s="128" t="s">
        <v>51</v>
      </c>
      <c r="O27" s="138" t="s">
        <v>63</v>
      </c>
      <c r="P27" s="139" t="s">
        <v>33</v>
      </c>
    </row>
    <row r="28" spans="1:16" ht="15.75" customHeight="1">
      <c r="A28" s="12">
        <v>18</v>
      </c>
      <c r="B28" s="125" t="s">
        <v>26</v>
      </c>
      <c r="C28" s="140" t="s">
        <v>91</v>
      </c>
      <c r="D28" s="141" t="s">
        <v>67</v>
      </c>
      <c r="E28" s="140" t="s">
        <v>72</v>
      </c>
      <c r="F28" s="140" t="s">
        <v>27</v>
      </c>
      <c r="G28" s="142">
        <v>41911</v>
      </c>
      <c r="H28" s="143" t="s">
        <v>28</v>
      </c>
      <c r="I28" s="144" t="s">
        <v>35</v>
      </c>
      <c r="J28" s="156" t="s">
        <v>30</v>
      </c>
      <c r="K28" s="156" t="s">
        <v>30</v>
      </c>
      <c r="L28" s="132">
        <v>3</v>
      </c>
      <c r="M28" s="132">
        <v>11</v>
      </c>
      <c r="N28" s="128" t="s">
        <v>51</v>
      </c>
      <c r="O28" s="129" t="s">
        <v>58</v>
      </c>
      <c r="P28" s="145" t="s">
        <v>33</v>
      </c>
    </row>
    <row r="29" spans="1:16" ht="15.75" customHeight="1">
      <c r="A29" s="12">
        <v>19</v>
      </c>
      <c r="B29" s="125" t="s">
        <v>26</v>
      </c>
      <c r="C29" s="140" t="s">
        <v>66</v>
      </c>
      <c r="D29" s="141" t="s">
        <v>89</v>
      </c>
      <c r="E29" s="140" t="s">
        <v>65</v>
      </c>
      <c r="F29" s="140" t="s">
        <v>27</v>
      </c>
      <c r="G29" s="142">
        <v>41781</v>
      </c>
      <c r="H29" s="143" t="s">
        <v>28</v>
      </c>
      <c r="I29" s="136" t="s">
        <v>35</v>
      </c>
      <c r="J29" s="146" t="s">
        <v>30</v>
      </c>
      <c r="K29" s="128" t="s">
        <v>30</v>
      </c>
      <c r="L29" s="126">
        <v>3</v>
      </c>
      <c r="M29" s="136">
        <v>10</v>
      </c>
      <c r="N29" s="128" t="s">
        <v>51</v>
      </c>
      <c r="O29" s="146" t="s">
        <v>64</v>
      </c>
      <c r="P29" s="147" t="s">
        <v>33</v>
      </c>
    </row>
    <row r="30" spans="1:16" ht="15.75" customHeight="1">
      <c r="A30" s="12">
        <v>20</v>
      </c>
      <c r="B30" s="125" t="s">
        <v>26</v>
      </c>
      <c r="C30" s="128" t="s">
        <v>91</v>
      </c>
      <c r="D30" s="133" t="s">
        <v>72</v>
      </c>
      <c r="E30" s="128" t="s">
        <v>74</v>
      </c>
      <c r="F30" s="128" t="s">
        <v>27</v>
      </c>
      <c r="G30" s="131">
        <v>41736</v>
      </c>
      <c r="H30" s="126" t="s">
        <v>28</v>
      </c>
      <c r="I30" s="134" t="s">
        <v>35</v>
      </c>
      <c r="J30" s="156" t="s">
        <v>30</v>
      </c>
      <c r="K30" s="180" t="s">
        <v>30</v>
      </c>
      <c r="L30" s="126">
        <v>3</v>
      </c>
      <c r="M30" s="143">
        <v>7</v>
      </c>
      <c r="N30" s="128" t="s">
        <v>51</v>
      </c>
      <c r="O30" s="129" t="s">
        <v>58</v>
      </c>
      <c r="P30" s="145" t="s">
        <v>33</v>
      </c>
    </row>
    <row r="31" spans="1:16" ht="15.75" customHeight="1">
      <c r="A31" s="12">
        <v>21</v>
      </c>
      <c r="B31" s="125" t="s">
        <v>26</v>
      </c>
      <c r="C31" s="148" t="s">
        <v>72</v>
      </c>
      <c r="D31" s="149" t="s">
        <v>86</v>
      </c>
      <c r="E31" s="148" t="s">
        <v>74</v>
      </c>
      <c r="F31" s="148" t="s">
        <v>34</v>
      </c>
      <c r="G31" s="150">
        <v>41925</v>
      </c>
      <c r="H31" s="126" t="s">
        <v>28</v>
      </c>
      <c r="I31" s="134" t="s">
        <v>35</v>
      </c>
      <c r="J31" s="128" t="s">
        <v>30</v>
      </c>
      <c r="K31" s="148" t="s">
        <v>30</v>
      </c>
      <c r="L31" s="151">
        <v>3</v>
      </c>
      <c r="M31" s="126">
        <v>6</v>
      </c>
      <c r="N31" s="128" t="s">
        <v>51</v>
      </c>
      <c r="O31" s="128" t="s">
        <v>64</v>
      </c>
      <c r="P31" s="133" t="s">
        <v>33</v>
      </c>
    </row>
    <row r="32" spans="1:16" ht="15.75" customHeight="1">
      <c r="A32" s="12">
        <v>22</v>
      </c>
      <c r="B32" s="125" t="s">
        <v>26</v>
      </c>
      <c r="C32" s="146" t="s">
        <v>65</v>
      </c>
      <c r="D32" s="147" t="s">
        <v>76</v>
      </c>
      <c r="E32" s="146" t="s">
        <v>66</v>
      </c>
      <c r="F32" s="146" t="s">
        <v>27</v>
      </c>
      <c r="G32" s="152">
        <v>41955</v>
      </c>
      <c r="H32" s="126" t="s">
        <v>28</v>
      </c>
      <c r="I32" s="134" t="s">
        <v>35</v>
      </c>
      <c r="J32" s="128" t="s">
        <v>30</v>
      </c>
      <c r="K32" s="148" t="s">
        <v>30</v>
      </c>
      <c r="L32" s="153">
        <v>3</v>
      </c>
      <c r="M32" s="136">
        <v>5</v>
      </c>
      <c r="N32" s="128" t="s">
        <v>51</v>
      </c>
      <c r="O32" s="128" t="s">
        <v>64</v>
      </c>
      <c r="P32" s="133" t="s">
        <v>33</v>
      </c>
    </row>
    <row r="33" spans="1:16" ht="15.75" customHeight="1">
      <c r="A33" s="12">
        <v>23</v>
      </c>
      <c r="B33" s="125" t="s">
        <v>26</v>
      </c>
      <c r="C33" s="128" t="s">
        <v>92</v>
      </c>
      <c r="D33" s="133" t="s">
        <v>68</v>
      </c>
      <c r="E33" s="128" t="s">
        <v>67</v>
      </c>
      <c r="F33" s="128" t="s">
        <v>27</v>
      </c>
      <c r="G33" s="131">
        <v>41924</v>
      </c>
      <c r="H33" s="126" t="s">
        <v>28</v>
      </c>
      <c r="I33" s="134" t="s">
        <v>35</v>
      </c>
      <c r="J33" s="128" t="s">
        <v>30</v>
      </c>
      <c r="K33" s="128" t="s">
        <v>30</v>
      </c>
      <c r="L33" s="132">
        <v>3</v>
      </c>
      <c r="M33" s="134">
        <v>5</v>
      </c>
      <c r="N33" s="128" t="s">
        <v>51</v>
      </c>
      <c r="O33" s="128" t="s">
        <v>64</v>
      </c>
      <c r="P33" s="133" t="s">
        <v>33</v>
      </c>
    </row>
    <row r="34" spans="1:16" ht="15.75" customHeight="1">
      <c r="A34" s="12"/>
      <c r="B34" s="12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ht="15.75" customHeight="1">
      <c r="A35" s="12"/>
      <c r="B35" s="12"/>
      <c r="C35" s="18"/>
      <c r="D35" s="18"/>
      <c r="E35" s="18"/>
      <c r="F35" s="19"/>
      <c r="G35" s="20"/>
      <c r="H35" s="14"/>
      <c r="I35" s="14"/>
      <c r="J35" s="18"/>
      <c r="K35" s="18"/>
      <c r="L35" s="14"/>
      <c r="M35" s="21"/>
      <c r="N35" s="8"/>
      <c r="O35" s="22"/>
      <c r="P35" s="22"/>
    </row>
    <row r="36" spans="1:16" ht="15.75" customHeight="1">
      <c r="A36" s="12"/>
      <c r="B36" s="12"/>
      <c r="C36" s="18"/>
      <c r="D36" s="18"/>
      <c r="E36" s="18"/>
      <c r="F36" s="19"/>
      <c r="G36" s="20"/>
      <c r="H36" s="14"/>
      <c r="I36" s="14"/>
      <c r="J36" s="18"/>
      <c r="K36" s="18"/>
      <c r="L36" s="14"/>
      <c r="M36" s="21"/>
      <c r="N36" s="8"/>
      <c r="O36" s="22"/>
      <c r="P36" s="22"/>
    </row>
    <row r="37" spans="1:16" ht="15.75" customHeight="1">
      <c r="A37" s="12"/>
      <c r="B37" s="12"/>
      <c r="C37" s="23"/>
      <c r="D37" s="23"/>
      <c r="E37" s="23"/>
      <c r="F37" s="19"/>
      <c r="G37" s="24"/>
      <c r="H37" s="14"/>
      <c r="I37" s="14"/>
      <c r="J37" s="23"/>
      <c r="K37" s="23"/>
      <c r="L37" s="14"/>
      <c r="M37" s="21"/>
      <c r="N37" s="8"/>
      <c r="O37" s="22"/>
      <c r="P37" s="22"/>
    </row>
    <row r="38" spans="1:16" ht="15.75" customHeight="1">
      <c r="A38" s="12"/>
      <c r="B38" s="12"/>
      <c r="C38" s="18"/>
      <c r="D38" s="25"/>
      <c r="E38" s="26"/>
      <c r="F38" s="19"/>
      <c r="G38" s="27"/>
      <c r="H38" s="14"/>
      <c r="I38" s="14"/>
      <c r="J38" s="18"/>
      <c r="K38" s="18"/>
      <c r="L38" s="14"/>
      <c r="M38" s="21"/>
      <c r="N38" s="8"/>
      <c r="O38" s="22"/>
      <c r="P38" s="22"/>
    </row>
    <row r="39" spans="1:16" ht="15.75" customHeight="1">
      <c r="A39" s="12"/>
      <c r="B39" s="12"/>
      <c r="C39" s="18"/>
      <c r="D39" s="18"/>
      <c r="E39" s="18"/>
      <c r="F39" s="19"/>
      <c r="G39" s="28"/>
      <c r="H39" s="14"/>
      <c r="I39" s="14"/>
      <c r="J39" s="18"/>
      <c r="K39" s="18"/>
      <c r="L39" s="14"/>
      <c r="M39" s="21"/>
      <c r="N39" s="8"/>
      <c r="O39" s="22"/>
      <c r="P39" s="22"/>
    </row>
    <row r="40" spans="1:16" ht="15.75" customHeight="1">
      <c r="A40" s="1"/>
      <c r="B40" s="1"/>
      <c r="C40" s="16"/>
      <c r="D40" s="16"/>
      <c r="E40" s="16"/>
      <c r="F40" s="16"/>
      <c r="G40" s="28"/>
      <c r="H40" s="14"/>
      <c r="I40" s="14"/>
      <c r="J40" s="29"/>
      <c r="K40" s="29"/>
      <c r="L40" s="14"/>
      <c r="M40" s="21"/>
      <c r="N40" s="8"/>
      <c r="O40" s="22"/>
      <c r="P40" s="22"/>
    </row>
    <row r="41" spans="1:16" ht="15.75" customHeight="1">
      <c r="A41" s="1"/>
      <c r="B41" s="1"/>
      <c r="C41" s="30"/>
      <c r="D41" s="30"/>
      <c r="E41" s="30"/>
      <c r="F41" s="30"/>
      <c r="G41" s="31"/>
      <c r="H41" s="14"/>
      <c r="I41" s="14"/>
      <c r="J41" s="30"/>
      <c r="K41" s="30"/>
      <c r="L41" s="14"/>
      <c r="M41" s="21"/>
      <c r="N41" s="8"/>
      <c r="O41" s="8"/>
      <c r="P41" s="22"/>
    </row>
    <row r="42" spans="1:16" ht="15.75" customHeight="1">
      <c r="A42" s="1"/>
      <c r="B42" s="1"/>
      <c r="C42" s="18"/>
      <c r="D42" s="18"/>
      <c r="E42" s="18"/>
      <c r="F42" s="19"/>
      <c r="G42" s="20"/>
      <c r="H42" s="14"/>
      <c r="I42" s="14"/>
      <c r="J42" s="18"/>
      <c r="K42" s="18"/>
      <c r="L42" s="14"/>
      <c r="M42" s="21"/>
      <c r="N42" s="8"/>
      <c r="O42" s="22"/>
      <c r="P42" s="22"/>
    </row>
    <row r="43" spans="1:16" ht="15.75" customHeight="1">
      <c r="A43" s="1"/>
      <c r="B43" s="1"/>
      <c r="C43" s="16"/>
      <c r="D43" s="16"/>
      <c r="E43" s="16"/>
      <c r="F43" s="19"/>
      <c r="G43" s="28"/>
      <c r="H43" s="14"/>
      <c r="I43" s="14"/>
      <c r="J43" s="32"/>
      <c r="K43" s="32"/>
      <c r="L43" s="14"/>
      <c r="M43" s="21"/>
      <c r="N43" s="8"/>
      <c r="O43" s="22"/>
      <c r="P43" s="22"/>
    </row>
    <row r="44" spans="1:16" ht="15.75" customHeight="1">
      <c r="A44" s="1"/>
      <c r="B44" s="1"/>
      <c r="C44" s="30"/>
      <c r="D44" s="30"/>
      <c r="E44" s="30"/>
      <c r="F44" s="30"/>
      <c r="G44" s="31"/>
      <c r="H44" s="14"/>
      <c r="I44" s="14"/>
      <c r="J44" s="30"/>
      <c r="K44" s="30"/>
      <c r="L44" s="14"/>
      <c r="M44" s="21"/>
      <c r="N44" s="8"/>
      <c r="O44" s="22"/>
      <c r="P44" s="22"/>
    </row>
    <row r="45" spans="1:16" ht="15.75" customHeight="1">
      <c r="A45" s="1"/>
      <c r="B45" s="1"/>
      <c r="C45" s="19"/>
      <c r="D45" s="19"/>
      <c r="E45" s="19"/>
      <c r="F45" s="19"/>
      <c r="G45" s="33"/>
      <c r="H45" s="14"/>
      <c r="I45" s="14"/>
      <c r="J45" s="30"/>
      <c r="K45" s="30"/>
      <c r="L45" s="14"/>
      <c r="M45" s="21"/>
      <c r="N45" s="8"/>
      <c r="O45" s="22"/>
      <c r="P45" s="22"/>
    </row>
    <row r="46" spans="1:16" ht="15.75" customHeight="1">
      <c r="A46" s="1"/>
      <c r="B46" s="1"/>
      <c r="C46" s="16"/>
      <c r="D46" s="16"/>
      <c r="E46" s="16"/>
      <c r="F46" s="16"/>
      <c r="G46" s="28"/>
      <c r="H46" s="14"/>
      <c r="I46" s="14"/>
      <c r="J46" s="29"/>
      <c r="K46" s="29"/>
      <c r="L46" s="14"/>
      <c r="M46" s="21"/>
      <c r="N46" s="8"/>
      <c r="O46" s="22"/>
      <c r="P46" s="22"/>
    </row>
    <row r="47" spans="1:16" ht="15.75" customHeight="1">
      <c r="A47" s="1"/>
      <c r="B47" s="1"/>
      <c r="C47" s="26"/>
      <c r="D47" s="26"/>
      <c r="E47" s="26"/>
      <c r="F47" s="34"/>
      <c r="G47" s="35"/>
      <c r="H47" s="14"/>
      <c r="I47" s="14"/>
      <c r="J47" s="34"/>
      <c r="K47" s="34"/>
      <c r="L47" s="14"/>
      <c r="M47" s="21"/>
      <c r="N47" s="8"/>
      <c r="O47" s="22"/>
      <c r="P47" s="22"/>
    </row>
    <row r="48" spans="1:16" ht="15.75" customHeight="1">
      <c r="A48" s="1"/>
      <c r="B48" s="1"/>
      <c r="C48" s="16"/>
      <c r="D48" s="16"/>
      <c r="E48" s="16"/>
      <c r="F48" s="16"/>
      <c r="G48" s="28"/>
      <c r="H48" s="14"/>
      <c r="I48" s="14"/>
      <c r="J48" s="29"/>
      <c r="K48" s="29"/>
      <c r="L48" s="14"/>
      <c r="M48" s="21"/>
      <c r="N48" s="8"/>
      <c r="O48" s="36"/>
      <c r="P48" s="22"/>
    </row>
    <row r="49" spans="1:16" ht="15.75" customHeight="1">
      <c r="A49" s="1"/>
      <c r="B49" s="1"/>
      <c r="C49" s="26"/>
      <c r="D49" s="26"/>
      <c r="E49" s="26"/>
      <c r="F49" s="26"/>
      <c r="G49" s="35"/>
      <c r="H49" s="14"/>
      <c r="I49" s="14"/>
      <c r="J49" s="34"/>
      <c r="K49" s="34"/>
      <c r="L49" s="14"/>
      <c r="M49" s="21"/>
      <c r="N49" s="22"/>
      <c r="O49" s="22"/>
      <c r="P49" s="22"/>
    </row>
    <row r="50" spans="1:16" ht="15.75" customHeight="1">
      <c r="A50" s="1"/>
      <c r="B50" s="1"/>
      <c r="C50" s="16"/>
      <c r="D50" s="16"/>
      <c r="E50" s="16"/>
      <c r="F50" s="16"/>
      <c r="G50" s="28"/>
      <c r="H50" s="14"/>
      <c r="I50" s="14"/>
      <c r="J50" s="29"/>
      <c r="K50" s="29"/>
      <c r="L50" s="14"/>
      <c r="M50" s="21"/>
      <c r="N50" s="22"/>
      <c r="O50" s="22"/>
      <c r="P50" s="22"/>
    </row>
    <row r="51" spans="1:16" ht="15.75" customHeight="1">
      <c r="A51" s="1"/>
      <c r="B51" s="1"/>
      <c r="C51" s="26"/>
      <c r="D51" s="26"/>
      <c r="E51" s="26"/>
      <c r="F51" s="19"/>
      <c r="G51" s="35"/>
      <c r="H51" s="14"/>
      <c r="I51" s="14"/>
      <c r="J51" s="37"/>
      <c r="K51" s="37"/>
      <c r="L51" s="14"/>
      <c r="M51" s="21"/>
      <c r="N51" s="22"/>
      <c r="O51" s="22"/>
      <c r="P51" s="22"/>
    </row>
    <row r="52" spans="1:16" ht="15.75" customHeight="1">
      <c r="A52" s="1"/>
      <c r="B52" s="1"/>
      <c r="C52" s="16"/>
      <c r="D52" s="16"/>
      <c r="E52" s="16"/>
      <c r="F52" s="16"/>
      <c r="G52" s="28"/>
      <c r="H52" s="14"/>
      <c r="I52" s="14"/>
      <c r="J52" s="34"/>
      <c r="K52" s="34"/>
      <c r="L52" s="14"/>
      <c r="M52" s="21"/>
      <c r="N52" s="22"/>
      <c r="O52" s="22"/>
      <c r="P52" s="22"/>
    </row>
    <row r="53" spans="1:16" ht="15.75" customHeight="1">
      <c r="A53" s="1"/>
      <c r="B53" s="1"/>
      <c r="C53" s="16"/>
      <c r="D53" s="16"/>
      <c r="E53" s="16"/>
      <c r="F53" s="16"/>
      <c r="G53" s="28"/>
      <c r="H53" s="14"/>
      <c r="I53" s="14"/>
      <c r="J53" s="29"/>
      <c r="K53" s="29"/>
      <c r="L53" s="14"/>
      <c r="M53" s="21"/>
      <c r="N53" s="22"/>
      <c r="O53" s="22"/>
      <c r="P53" s="22"/>
    </row>
    <row r="54" spans="1:16" ht="15.75" customHeight="1">
      <c r="A54" s="1"/>
      <c r="B54" s="1"/>
      <c r="C54" s="16"/>
      <c r="D54" s="16"/>
      <c r="E54" s="16"/>
      <c r="F54" s="16"/>
      <c r="G54" s="28"/>
      <c r="H54" s="14"/>
      <c r="I54" s="14"/>
      <c r="J54" s="29"/>
      <c r="K54" s="29"/>
      <c r="L54" s="14"/>
      <c r="M54" s="21"/>
      <c r="N54" s="22"/>
      <c r="O54" s="22"/>
      <c r="P54" s="22"/>
    </row>
    <row r="55" spans="1:16" ht="15.75" customHeight="1">
      <c r="A55" s="1"/>
      <c r="B55" s="1"/>
      <c r="C55" s="19"/>
      <c r="D55" s="19"/>
      <c r="E55" s="19"/>
      <c r="F55" s="19"/>
      <c r="G55" s="33"/>
      <c r="H55" s="14"/>
      <c r="I55" s="14"/>
      <c r="J55" s="30"/>
      <c r="K55" s="30"/>
      <c r="L55" s="14"/>
      <c r="M55" s="21"/>
      <c r="N55" s="22"/>
      <c r="O55" s="8"/>
      <c r="P55" s="22"/>
    </row>
    <row r="56" spans="1:16" ht="15.75" customHeight="1">
      <c r="A56" s="1"/>
      <c r="B56" s="1"/>
      <c r="C56" s="19"/>
      <c r="D56" s="19"/>
      <c r="E56" s="19"/>
      <c r="F56" s="19"/>
      <c r="G56" s="33"/>
      <c r="H56" s="14"/>
      <c r="I56" s="14"/>
      <c r="J56" s="37"/>
      <c r="K56" s="37"/>
      <c r="L56" s="14"/>
      <c r="M56" s="21"/>
      <c r="N56" s="22"/>
      <c r="O56" s="22"/>
      <c r="P56" s="22"/>
    </row>
    <row r="57" spans="1:16" ht="15.75" customHeight="1">
      <c r="A57" s="1"/>
      <c r="B57" s="1"/>
      <c r="C57" s="16"/>
      <c r="D57" s="16"/>
      <c r="E57" s="16"/>
      <c r="F57" s="16"/>
      <c r="G57" s="28"/>
      <c r="H57" s="14"/>
      <c r="I57" s="14"/>
      <c r="J57" s="29"/>
      <c r="K57" s="29"/>
      <c r="L57" s="14"/>
      <c r="M57" s="21"/>
      <c r="N57" s="22"/>
      <c r="O57" s="22"/>
      <c r="P57" s="22"/>
    </row>
    <row r="58" spans="1:16" ht="15.75" customHeight="1">
      <c r="A58" s="1"/>
      <c r="B58" s="1"/>
      <c r="C58" s="16"/>
      <c r="D58" s="16"/>
      <c r="E58" s="16"/>
      <c r="F58" s="16"/>
      <c r="G58" s="28"/>
      <c r="H58" s="14"/>
      <c r="I58" s="14"/>
      <c r="J58" s="29"/>
      <c r="K58" s="29"/>
      <c r="L58" s="14"/>
      <c r="M58" s="21"/>
      <c r="N58" s="22"/>
      <c r="O58" s="22"/>
      <c r="P58" s="22"/>
    </row>
    <row r="59" spans="1:16" ht="15.75" customHeight="1">
      <c r="A59" s="1"/>
      <c r="B59" s="1"/>
      <c r="C59" s="18"/>
      <c r="D59" s="18"/>
      <c r="E59" s="18"/>
      <c r="F59" s="19"/>
      <c r="G59" s="20"/>
      <c r="H59" s="14"/>
      <c r="I59" s="14"/>
      <c r="J59" s="18"/>
      <c r="K59" s="18"/>
      <c r="L59" s="14"/>
      <c r="M59" s="22"/>
      <c r="N59" s="22"/>
      <c r="O59" s="22"/>
      <c r="P59" s="22"/>
    </row>
    <row r="60" spans="1:16" ht="15.75" customHeight="1">
      <c r="A60" s="1"/>
      <c r="B60" s="1"/>
      <c r="C60" s="16"/>
      <c r="D60" s="16"/>
      <c r="E60" s="16"/>
      <c r="F60" s="16"/>
      <c r="G60" s="28"/>
      <c r="H60" s="14"/>
      <c r="I60" s="14"/>
      <c r="J60" s="16"/>
      <c r="K60" s="32"/>
      <c r="L60" s="14"/>
      <c r="M60" s="22"/>
      <c r="N60" s="22"/>
      <c r="O60" s="22"/>
      <c r="P60" s="22"/>
    </row>
    <row r="61" spans="1:16" ht="15.75" customHeight="1">
      <c r="A61" s="1"/>
      <c r="B61" s="1"/>
      <c r="C61" s="38"/>
      <c r="D61" s="38"/>
      <c r="E61" s="38"/>
      <c r="F61" s="38"/>
      <c r="G61" s="39"/>
      <c r="H61" s="14"/>
      <c r="I61" s="14"/>
      <c r="J61" s="34"/>
      <c r="K61" s="34"/>
      <c r="L61" s="14"/>
      <c r="M61" s="22"/>
      <c r="N61" s="22"/>
      <c r="O61" s="22"/>
      <c r="P61" s="22"/>
    </row>
    <row r="62" spans="1:16" ht="15.75" customHeight="1">
      <c r="A62" s="1"/>
      <c r="B62" s="1"/>
      <c r="C62" s="23"/>
      <c r="D62" s="23"/>
      <c r="E62" s="23"/>
      <c r="F62" s="38"/>
      <c r="G62" s="40"/>
      <c r="H62" s="14"/>
      <c r="I62" s="14"/>
      <c r="J62" s="34"/>
      <c r="K62" s="34"/>
      <c r="L62" s="14"/>
      <c r="M62" s="22"/>
      <c r="N62" s="22"/>
      <c r="O62" s="22"/>
      <c r="P62" s="22"/>
    </row>
    <row r="63" spans="1:16" ht="15.75" customHeight="1">
      <c r="A63" s="1"/>
      <c r="B63" s="1"/>
      <c r="C63" s="16"/>
      <c r="D63" s="16"/>
      <c r="E63" s="16"/>
      <c r="F63" s="16"/>
      <c r="G63" s="28"/>
      <c r="H63" s="14"/>
      <c r="I63" s="14"/>
      <c r="J63" s="29"/>
      <c r="K63" s="29"/>
      <c r="L63" s="14"/>
      <c r="M63" s="22"/>
      <c r="N63" s="22"/>
      <c r="O63" s="22"/>
      <c r="P63" s="22"/>
    </row>
    <row r="64" spans="1:1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</sheetData>
  <autoFilter ref="A10:P10">
    <sortState ref="A10:P10">
      <sortCondition ref="C10"/>
    </sortState>
  </autoFilter>
  <mergeCells count="9">
    <mergeCell ref="C8:J8"/>
    <mergeCell ref="K8:P8"/>
    <mergeCell ref="B1:P1"/>
    <mergeCell ref="A2:B2"/>
    <mergeCell ref="A3:B3"/>
    <mergeCell ref="C3:E3"/>
    <mergeCell ref="A4:B4"/>
    <mergeCell ref="A5:B5"/>
    <mergeCell ref="A6:B6"/>
  </mergeCells>
  <dataValidations count="1">
    <dataValidation operator="equal" allowBlank="1" showInputMessage="1" showErrorMessage="1" sqref="C12:E12 G12 C16:G16 F25 C19:G20 C11:G11 C23:G24 F12:F14 F21:F22 J11:L26">
      <formula1>0</formula1>
      <formula2>0</formula2>
    </dataValidation>
  </dataValidations>
  <pageMargins left="0.75" right="0.75" top="1" bottom="1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topLeftCell="A21" workbookViewId="0">
      <selection activeCell="F44" sqref="F44"/>
    </sheetView>
  </sheetViews>
  <sheetFormatPr defaultColWidth="12.5546875" defaultRowHeight="15" customHeight="1"/>
  <cols>
    <col min="1" max="1" width="5.44140625" customWidth="1"/>
    <col min="2" max="2" width="13.5546875" customWidth="1"/>
    <col min="3" max="3" width="13" customWidth="1"/>
    <col min="4" max="4" width="9.44140625" customWidth="1"/>
    <col min="5" max="5" width="13.5546875" customWidth="1"/>
    <col min="6" max="6" width="5.88671875" customWidth="1"/>
    <col min="7" max="7" width="10.88671875" customWidth="1"/>
    <col min="8" max="8" width="11.44140625" customWidth="1"/>
    <col min="9" max="9" width="12.109375" customWidth="1"/>
    <col min="10" max="10" width="13" customWidth="1"/>
    <col min="11" max="11" width="27.44140625" customWidth="1"/>
    <col min="12" max="12" width="8.109375" customWidth="1"/>
    <col min="13" max="13" width="10.109375" customWidth="1"/>
    <col min="14" max="14" width="11.44140625" customWidth="1"/>
    <col min="15" max="15" width="28.109375" customWidth="1"/>
    <col min="16" max="16" width="10" customWidth="1"/>
  </cols>
  <sheetData>
    <row r="1" spans="1:16" ht="33.75" customHeight="1">
      <c r="A1" s="1"/>
      <c r="B1" s="240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3.8">
      <c r="A2" s="241" t="s">
        <v>0</v>
      </c>
      <c r="B2" s="238"/>
      <c r="C2" s="241" t="s">
        <v>0</v>
      </c>
      <c r="D2" s="238"/>
      <c r="E2" s="1"/>
      <c r="F2" s="1"/>
      <c r="G2" s="1"/>
      <c r="H2" s="1"/>
      <c r="I2" s="1"/>
      <c r="J2" s="1"/>
      <c r="K2" s="1"/>
      <c r="L2" s="1"/>
      <c r="M2" s="41"/>
      <c r="N2" s="1"/>
      <c r="O2" s="1"/>
      <c r="P2" s="1"/>
    </row>
    <row r="3" spans="1:16" ht="16.5" customHeight="1">
      <c r="A3" s="241" t="s">
        <v>1</v>
      </c>
      <c r="B3" s="238"/>
      <c r="C3" s="237" t="s">
        <v>2</v>
      </c>
      <c r="D3" s="238"/>
      <c r="E3" s="238"/>
      <c r="F3" s="1"/>
      <c r="G3" s="1"/>
      <c r="H3" s="1"/>
      <c r="I3" s="1"/>
      <c r="J3" s="1"/>
      <c r="K3" s="1"/>
      <c r="L3" s="1"/>
      <c r="M3" s="41"/>
      <c r="N3" s="1"/>
      <c r="O3" s="1"/>
      <c r="P3" s="1"/>
    </row>
    <row r="4" spans="1:16" ht="13.8">
      <c r="A4" s="237" t="s">
        <v>3</v>
      </c>
      <c r="B4" s="238"/>
      <c r="C4" s="4" t="s">
        <v>41</v>
      </c>
      <c r="D4" s="1"/>
      <c r="E4" s="1"/>
      <c r="F4" s="1"/>
      <c r="G4" s="1"/>
      <c r="H4" s="1"/>
      <c r="I4" s="1"/>
      <c r="J4" s="1"/>
      <c r="K4" s="1"/>
      <c r="L4" s="1"/>
      <c r="M4" s="41"/>
      <c r="N4" s="1"/>
      <c r="O4" s="1"/>
      <c r="P4" s="1"/>
    </row>
    <row r="5" spans="1:16" ht="13.8">
      <c r="A5" s="237" t="s">
        <v>5</v>
      </c>
      <c r="B5" s="238"/>
      <c r="C5" s="5"/>
      <c r="D5" s="1"/>
      <c r="E5" s="1"/>
      <c r="F5" s="1"/>
      <c r="G5" s="1"/>
      <c r="H5" s="1"/>
      <c r="I5" s="1"/>
      <c r="J5" s="1"/>
      <c r="K5" s="1"/>
      <c r="L5" s="1"/>
      <c r="M5" s="41"/>
      <c r="N5" s="1"/>
      <c r="O5" s="1"/>
      <c r="P5" s="1"/>
    </row>
    <row r="6" spans="1:16" ht="13.8">
      <c r="A6" s="239" t="s">
        <v>7</v>
      </c>
      <c r="B6" s="238"/>
      <c r="C6" s="6"/>
      <c r="D6" s="1"/>
      <c r="E6" s="1"/>
      <c r="F6" s="1"/>
      <c r="G6" s="1"/>
      <c r="H6" s="1"/>
      <c r="I6" s="1"/>
      <c r="J6" s="1"/>
      <c r="K6" s="1"/>
      <c r="L6" s="1"/>
      <c r="M6" s="41"/>
      <c r="N6" s="1"/>
      <c r="O6" s="1"/>
      <c r="P6" s="1"/>
    </row>
    <row r="7" spans="1:16" ht="13.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1"/>
      <c r="N7" s="1"/>
      <c r="O7" s="1"/>
      <c r="P7" s="1"/>
    </row>
    <row r="8" spans="1:16" ht="12.75" customHeight="1">
      <c r="A8" s="7"/>
      <c r="B8" s="8"/>
      <c r="C8" s="242" t="s">
        <v>8</v>
      </c>
      <c r="D8" s="243"/>
      <c r="E8" s="243"/>
      <c r="F8" s="243"/>
      <c r="G8" s="243"/>
      <c r="H8" s="243"/>
      <c r="I8" s="243"/>
      <c r="J8" s="244"/>
      <c r="K8" s="242" t="s">
        <v>9</v>
      </c>
      <c r="L8" s="243"/>
      <c r="M8" s="243"/>
      <c r="N8" s="243"/>
      <c r="O8" s="243"/>
      <c r="P8" s="244"/>
    </row>
    <row r="9" spans="1:16" ht="12.75" customHeight="1">
      <c r="A9" s="9"/>
      <c r="B9" s="9"/>
      <c r="C9" s="10"/>
      <c r="D9" s="10"/>
      <c r="E9" s="10"/>
      <c r="F9" s="10"/>
      <c r="G9" s="10"/>
      <c r="H9" s="10"/>
      <c r="I9" s="10"/>
      <c r="J9" s="9"/>
      <c r="K9" s="10"/>
      <c r="L9" s="10"/>
      <c r="M9" s="10"/>
      <c r="N9" s="11"/>
      <c r="O9" s="11"/>
      <c r="P9" s="11"/>
    </row>
    <row r="10" spans="1:16" ht="110.4">
      <c r="A10" s="12" t="s">
        <v>10</v>
      </c>
      <c r="B10" s="12" t="s">
        <v>42</v>
      </c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</row>
    <row r="11" spans="1:16" ht="16.8">
      <c r="A11" s="81">
        <v>1</v>
      </c>
      <c r="B11" s="14" t="s">
        <v>26</v>
      </c>
      <c r="C11" s="82" t="s">
        <v>65</v>
      </c>
      <c r="D11" s="82" t="s">
        <v>66</v>
      </c>
      <c r="E11" s="82" t="s">
        <v>67</v>
      </c>
      <c r="F11" s="83" t="s">
        <v>34</v>
      </c>
      <c r="G11" s="84">
        <v>41100</v>
      </c>
      <c r="H11" s="83" t="s">
        <v>28</v>
      </c>
      <c r="I11" s="83" t="s">
        <v>35</v>
      </c>
      <c r="J11" s="82" t="s">
        <v>52</v>
      </c>
      <c r="K11" s="82" t="s">
        <v>31</v>
      </c>
      <c r="L11" s="85">
        <v>4</v>
      </c>
      <c r="M11" s="86">
        <v>45</v>
      </c>
      <c r="N11" s="87" t="s">
        <v>50</v>
      </c>
      <c r="O11" s="82" t="s">
        <v>53</v>
      </c>
      <c r="P11" s="82" t="s">
        <v>33</v>
      </c>
    </row>
    <row r="12" spans="1:16" ht="16.8">
      <c r="A12" s="81">
        <v>2</v>
      </c>
      <c r="B12" s="14" t="s">
        <v>26</v>
      </c>
      <c r="C12" s="88" t="s">
        <v>68</v>
      </c>
      <c r="D12" s="88" t="s">
        <v>69</v>
      </c>
      <c r="E12" s="88" t="s">
        <v>67</v>
      </c>
      <c r="F12" s="89" t="s">
        <v>27</v>
      </c>
      <c r="G12" s="90">
        <v>41317</v>
      </c>
      <c r="H12" s="91" t="s">
        <v>28</v>
      </c>
      <c r="I12" s="91" t="s">
        <v>35</v>
      </c>
      <c r="J12" s="88" t="s">
        <v>52</v>
      </c>
      <c r="K12" s="88" t="s">
        <v>31</v>
      </c>
      <c r="L12" s="92">
        <v>4</v>
      </c>
      <c r="M12" s="93">
        <v>44</v>
      </c>
      <c r="N12" s="94" t="str">
        <f t="shared" ref="N12:N21" si="0">IF(M12&gt;=22.5,"призёр",IF(M12&lt;=22.4,"участник"))</f>
        <v>призёр</v>
      </c>
      <c r="O12" s="88" t="s">
        <v>54</v>
      </c>
      <c r="P12" s="88" t="s">
        <v>33</v>
      </c>
    </row>
    <row r="13" spans="1:16" ht="16.8">
      <c r="A13" s="81">
        <v>3</v>
      </c>
      <c r="B13" s="14" t="s">
        <v>26</v>
      </c>
      <c r="C13" s="88" t="s">
        <v>70</v>
      </c>
      <c r="D13" s="88" t="s">
        <v>71</v>
      </c>
      <c r="E13" s="88" t="s">
        <v>72</v>
      </c>
      <c r="F13" s="91" t="s">
        <v>34</v>
      </c>
      <c r="G13" s="95">
        <v>41405</v>
      </c>
      <c r="H13" s="91" t="s">
        <v>28</v>
      </c>
      <c r="I13" s="91" t="s">
        <v>35</v>
      </c>
      <c r="J13" s="88" t="s">
        <v>52</v>
      </c>
      <c r="K13" s="88" t="s">
        <v>31</v>
      </c>
      <c r="L13" s="92">
        <v>4</v>
      </c>
      <c r="M13" s="93">
        <v>42</v>
      </c>
      <c r="N13" s="94" t="str">
        <f t="shared" si="0"/>
        <v>призёр</v>
      </c>
      <c r="O13" s="88" t="s">
        <v>54</v>
      </c>
      <c r="P13" s="88" t="s">
        <v>33</v>
      </c>
    </row>
    <row r="14" spans="1:16" ht="16.8">
      <c r="A14" s="81">
        <v>4</v>
      </c>
      <c r="B14" s="14" t="s">
        <v>26</v>
      </c>
      <c r="C14" s="88" t="s">
        <v>70</v>
      </c>
      <c r="D14" s="88" t="s">
        <v>72</v>
      </c>
      <c r="E14" s="88" t="s">
        <v>72</v>
      </c>
      <c r="F14" s="89" t="s">
        <v>34</v>
      </c>
      <c r="G14" s="95">
        <v>41316</v>
      </c>
      <c r="H14" s="91" t="s">
        <v>28</v>
      </c>
      <c r="I14" s="91" t="s">
        <v>35</v>
      </c>
      <c r="J14" s="88" t="s">
        <v>52</v>
      </c>
      <c r="K14" s="88" t="s">
        <v>31</v>
      </c>
      <c r="L14" s="92">
        <v>4</v>
      </c>
      <c r="M14" s="93">
        <v>41</v>
      </c>
      <c r="N14" s="94" t="str">
        <f t="shared" si="0"/>
        <v>призёр</v>
      </c>
      <c r="O14" s="88" t="s">
        <v>54</v>
      </c>
      <c r="P14" s="88" t="s">
        <v>33</v>
      </c>
    </row>
    <row r="15" spans="1:16" ht="16.8">
      <c r="A15" s="81">
        <v>5</v>
      </c>
      <c r="B15" s="14" t="s">
        <v>26</v>
      </c>
      <c r="C15" s="88" t="s">
        <v>73</v>
      </c>
      <c r="D15" s="88" t="s">
        <v>68</v>
      </c>
      <c r="E15" s="96" t="s">
        <v>72</v>
      </c>
      <c r="F15" s="91" t="s">
        <v>34</v>
      </c>
      <c r="G15" s="95">
        <v>41320</v>
      </c>
      <c r="H15" s="91" t="s">
        <v>28</v>
      </c>
      <c r="I15" s="91" t="s">
        <v>35</v>
      </c>
      <c r="J15" s="88" t="s">
        <v>52</v>
      </c>
      <c r="K15" s="88" t="s">
        <v>31</v>
      </c>
      <c r="L15" s="92">
        <v>4</v>
      </c>
      <c r="M15" s="97">
        <v>38</v>
      </c>
      <c r="N15" s="94" t="str">
        <f t="shared" si="0"/>
        <v>призёр</v>
      </c>
      <c r="O15" s="88" t="s">
        <v>54</v>
      </c>
      <c r="P15" s="88" t="s">
        <v>33</v>
      </c>
    </row>
    <row r="16" spans="1:16" ht="16.8">
      <c r="A16" s="81">
        <v>6</v>
      </c>
      <c r="B16" s="14" t="s">
        <v>26</v>
      </c>
      <c r="C16" s="88" t="s">
        <v>66</v>
      </c>
      <c r="D16" s="88" t="s">
        <v>74</v>
      </c>
      <c r="E16" s="88" t="s">
        <v>66</v>
      </c>
      <c r="F16" s="91" t="s">
        <v>27</v>
      </c>
      <c r="G16" s="95">
        <v>41592</v>
      </c>
      <c r="H16" s="91" t="s">
        <v>28</v>
      </c>
      <c r="I16" s="91" t="s">
        <v>35</v>
      </c>
      <c r="J16" s="88" t="s">
        <v>52</v>
      </c>
      <c r="K16" s="88" t="s">
        <v>31</v>
      </c>
      <c r="L16" s="92">
        <v>4</v>
      </c>
      <c r="M16" s="93">
        <v>30</v>
      </c>
      <c r="N16" s="94" t="str">
        <f t="shared" si="0"/>
        <v>призёр</v>
      </c>
      <c r="O16" s="88" t="s">
        <v>54</v>
      </c>
      <c r="P16" s="88" t="s">
        <v>33</v>
      </c>
    </row>
    <row r="17" spans="1:16" ht="16.8">
      <c r="A17" s="81">
        <v>7</v>
      </c>
      <c r="B17" s="14" t="s">
        <v>26</v>
      </c>
      <c r="C17" s="88" t="s">
        <v>74</v>
      </c>
      <c r="D17" s="88" t="s">
        <v>74</v>
      </c>
      <c r="E17" s="88" t="s">
        <v>66</v>
      </c>
      <c r="F17" s="91" t="s">
        <v>34</v>
      </c>
      <c r="G17" s="95">
        <v>41565</v>
      </c>
      <c r="H17" s="91" t="s">
        <v>28</v>
      </c>
      <c r="I17" s="91" t="s">
        <v>35</v>
      </c>
      <c r="J17" s="88" t="s">
        <v>52</v>
      </c>
      <c r="K17" s="88" t="s">
        <v>31</v>
      </c>
      <c r="L17" s="92">
        <v>4</v>
      </c>
      <c r="M17" s="97">
        <v>28</v>
      </c>
      <c r="N17" s="94" t="str">
        <f t="shared" si="0"/>
        <v>призёр</v>
      </c>
      <c r="O17" s="88" t="s">
        <v>54</v>
      </c>
      <c r="P17" s="88" t="s">
        <v>33</v>
      </c>
    </row>
    <row r="18" spans="1:16" ht="16.8">
      <c r="A18" s="81">
        <v>8</v>
      </c>
      <c r="B18" s="14" t="s">
        <v>26</v>
      </c>
      <c r="C18" s="98" t="s">
        <v>75</v>
      </c>
      <c r="D18" s="99" t="s">
        <v>83</v>
      </c>
      <c r="E18" s="98" t="s">
        <v>77</v>
      </c>
      <c r="F18" s="93" t="s">
        <v>27</v>
      </c>
      <c r="G18" s="95">
        <v>41473</v>
      </c>
      <c r="H18" s="93" t="s">
        <v>28</v>
      </c>
      <c r="I18" s="93" t="s">
        <v>35</v>
      </c>
      <c r="J18" s="98" t="s">
        <v>52</v>
      </c>
      <c r="K18" s="98" t="s">
        <v>31</v>
      </c>
      <c r="L18" s="92">
        <v>4</v>
      </c>
      <c r="M18" s="100">
        <v>28</v>
      </c>
      <c r="N18" s="94" t="str">
        <f t="shared" si="0"/>
        <v>призёр</v>
      </c>
      <c r="O18" s="98" t="s">
        <v>55</v>
      </c>
      <c r="P18" s="98" t="s">
        <v>33</v>
      </c>
    </row>
    <row r="19" spans="1:16" ht="16.8">
      <c r="A19" s="81">
        <v>9</v>
      </c>
      <c r="B19" s="14" t="s">
        <v>26</v>
      </c>
      <c r="C19" s="88" t="s">
        <v>76</v>
      </c>
      <c r="D19" s="96" t="s">
        <v>84</v>
      </c>
      <c r="E19" s="88" t="s">
        <v>72</v>
      </c>
      <c r="F19" s="93" t="s">
        <v>34</v>
      </c>
      <c r="G19" s="90">
        <v>41562</v>
      </c>
      <c r="H19" s="93" t="s">
        <v>28</v>
      </c>
      <c r="I19" s="93" t="s">
        <v>35</v>
      </c>
      <c r="J19" s="98" t="s">
        <v>52</v>
      </c>
      <c r="K19" s="98" t="s">
        <v>31</v>
      </c>
      <c r="L19" s="92">
        <v>4</v>
      </c>
      <c r="M19" s="100">
        <v>28</v>
      </c>
      <c r="N19" s="94" t="str">
        <f t="shared" si="0"/>
        <v>призёр</v>
      </c>
      <c r="O19" s="98" t="s">
        <v>56</v>
      </c>
      <c r="P19" s="98" t="s">
        <v>33</v>
      </c>
    </row>
    <row r="20" spans="1:16" ht="15.6">
      <c r="A20" s="81">
        <v>10</v>
      </c>
      <c r="B20" s="14" t="s">
        <v>26</v>
      </c>
      <c r="C20" s="94" t="s">
        <v>70</v>
      </c>
      <c r="D20" s="94" t="s">
        <v>76</v>
      </c>
      <c r="E20" s="94" t="s">
        <v>77</v>
      </c>
      <c r="F20" s="100" t="s">
        <v>27</v>
      </c>
      <c r="G20" s="101">
        <v>41341</v>
      </c>
      <c r="H20" s="93" t="s">
        <v>28</v>
      </c>
      <c r="I20" s="93" t="s">
        <v>35</v>
      </c>
      <c r="J20" s="98" t="s">
        <v>52</v>
      </c>
      <c r="K20" s="98" t="s">
        <v>31</v>
      </c>
      <c r="L20" s="102">
        <v>4</v>
      </c>
      <c r="M20" s="100">
        <v>27</v>
      </c>
      <c r="N20" s="94" t="str">
        <f t="shared" si="0"/>
        <v>призёр</v>
      </c>
      <c r="O20" s="94" t="s">
        <v>37</v>
      </c>
      <c r="P20" s="98" t="s">
        <v>33</v>
      </c>
    </row>
    <row r="21" spans="1:16" ht="15.75" customHeight="1">
      <c r="A21" s="81">
        <v>11</v>
      </c>
      <c r="B21" s="14" t="s">
        <v>26</v>
      </c>
      <c r="C21" s="88" t="s">
        <v>77</v>
      </c>
      <c r="D21" s="96" t="s">
        <v>77</v>
      </c>
      <c r="E21" s="88" t="s">
        <v>83</v>
      </c>
      <c r="F21" s="91" t="s">
        <v>27</v>
      </c>
      <c r="G21" s="90">
        <v>41553</v>
      </c>
      <c r="H21" s="91" t="s">
        <v>28</v>
      </c>
      <c r="I21" s="91" t="s">
        <v>35</v>
      </c>
      <c r="J21" s="88" t="s">
        <v>52</v>
      </c>
      <c r="K21" s="88" t="s">
        <v>31</v>
      </c>
      <c r="L21" s="92">
        <v>4</v>
      </c>
      <c r="M21" s="93">
        <v>26</v>
      </c>
      <c r="N21" s="94" t="str">
        <f t="shared" si="0"/>
        <v>призёр</v>
      </c>
      <c r="O21" s="88" t="s">
        <v>54</v>
      </c>
      <c r="P21" s="88" t="s">
        <v>33</v>
      </c>
    </row>
    <row r="22" spans="1:16" ht="15.75" customHeight="1">
      <c r="A22" s="81">
        <v>12</v>
      </c>
      <c r="B22" s="14" t="s">
        <v>26</v>
      </c>
      <c r="C22" s="103" t="s">
        <v>66</v>
      </c>
      <c r="D22" s="103" t="s">
        <v>85</v>
      </c>
      <c r="E22" s="103" t="s">
        <v>67</v>
      </c>
      <c r="F22" s="104" t="s">
        <v>34</v>
      </c>
      <c r="G22" s="105">
        <v>41342</v>
      </c>
      <c r="H22" s="104" t="s">
        <v>28</v>
      </c>
      <c r="I22" s="104" t="s">
        <v>35</v>
      </c>
      <c r="J22" s="103" t="s">
        <v>52</v>
      </c>
      <c r="K22" s="103" t="s">
        <v>31</v>
      </c>
      <c r="L22" s="106">
        <v>4</v>
      </c>
      <c r="M22" s="107">
        <v>25</v>
      </c>
      <c r="N22" s="79" t="s">
        <v>51</v>
      </c>
      <c r="O22" s="103" t="s">
        <v>54</v>
      </c>
      <c r="P22" s="103" t="s">
        <v>33</v>
      </c>
    </row>
    <row r="23" spans="1:16" ht="15.75" customHeight="1">
      <c r="A23" s="81">
        <v>13</v>
      </c>
      <c r="B23" s="14" t="s">
        <v>26</v>
      </c>
      <c r="C23" s="103" t="s">
        <v>77</v>
      </c>
      <c r="D23" s="103" t="s">
        <v>66</v>
      </c>
      <c r="E23" s="108" t="s">
        <v>74</v>
      </c>
      <c r="F23" s="104" t="s">
        <v>34</v>
      </c>
      <c r="G23" s="109">
        <v>41405</v>
      </c>
      <c r="H23" s="104" t="s">
        <v>28</v>
      </c>
      <c r="I23" s="104" t="s">
        <v>35</v>
      </c>
      <c r="J23" s="103" t="s">
        <v>52</v>
      </c>
      <c r="K23" s="103" t="s">
        <v>31</v>
      </c>
      <c r="L23" s="106">
        <v>4</v>
      </c>
      <c r="M23" s="107">
        <v>24</v>
      </c>
      <c r="N23" s="79" t="s">
        <v>51</v>
      </c>
      <c r="O23" s="103" t="s">
        <v>54</v>
      </c>
      <c r="P23" s="103" t="s">
        <v>33</v>
      </c>
    </row>
    <row r="24" spans="1:16" ht="15.75" customHeight="1">
      <c r="A24" s="81">
        <v>14</v>
      </c>
      <c r="B24" s="14" t="s">
        <v>26</v>
      </c>
      <c r="C24" s="103" t="s">
        <v>78</v>
      </c>
      <c r="D24" s="103" t="s">
        <v>66</v>
      </c>
      <c r="E24" s="103" t="s">
        <v>66</v>
      </c>
      <c r="F24" s="104" t="s">
        <v>27</v>
      </c>
      <c r="G24" s="105">
        <v>41245</v>
      </c>
      <c r="H24" s="104" t="s">
        <v>28</v>
      </c>
      <c r="I24" s="104" t="s">
        <v>35</v>
      </c>
      <c r="J24" s="103" t="s">
        <v>52</v>
      </c>
      <c r="K24" s="103" t="s">
        <v>31</v>
      </c>
      <c r="L24" s="106">
        <v>4</v>
      </c>
      <c r="M24" s="107">
        <v>22</v>
      </c>
      <c r="N24" s="79" t="str">
        <f t="shared" ref="N24:N38" si="1">IF(M24&gt;=22.5,"призёр",IF(M24&lt;=22.4,"участник"))</f>
        <v>участник</v>
      </c>
      <c r="O24" s="103" t="s">
        <v>54</v>
      </c>
      <c r="P24" s="103" t="s">
        <v>33</v>
      </c>
    </row>
    <row r="25" spans="1:16" ht="15.75" customHeight="1">
      <c r="A25" s="81">
        <v>15</v>
      </c>
      <c r="B25" s="14" t="s">
        <v>26</v>
      </c>
      <c r="C25" s="103" t="s">
        <v>78</v>
      </c>
      <c r="D25" s="103" t="s">
        <v>66</v>
      </c>
      <c r="E25" s="103" t="s">
        <v>72</v>
      </c>
      <c r="F25" s="104" t="s">
        <v>34</v>
      </c>
      <c r="G25" s="105">
        <v>41450</v>
      </c>
      <c r="H25" s="104" t="s">
        <v>28</v>
      </c>
      <c r="I25" s="104" t="s">
        <v>35</v>
      </c>
      <c r="J25" s="103" t="s">
        <v>52</v>
      </c>
      <c r="K25" s="103" t="s">
        <v>31</v>
      </c>
      <c r="L25" s="106">
        <v>4</v>
      </c>
      <c r="M25" s="80">
        <v>21</v>
      </c>
      <c r="N25" s="79" t="str">
        <f t="shared" si="1"/>
        <v>участник</v>
      </c>
      <c r="O25" s="103" t="s">
        <v>54</v>
      </c>
      <c r="P25" s="103" t="s">
        <v>33</v>
      </c>
    </row>
    <row r="26" spans="1:16" ht="15.75" customHeight="1">
      <c r="A26" s="81">
        <v>16</v>
      </c>
      <c r="B26" s="14" t="s">
        <v>26</v>
      </c>
      <c r="C26" s="110" t="s">
        <v>79</v>
      </c>
      <c r="D26" s="111" t="s">
        <v>66</v>
      </c>
      <c r="E26" s="112" t="s">
        <v>65</v>
      </c>
      <c r="F26" s="113" t="s">
        <v>34</v>
      </c>
      <c r="G26" s="114">
        <v>41245</v>
      </c>
      <c r="H26" s="115" t="s">
        <v>28</v>
      </c>
      <c r="I26" s="115" t="s">
        <v>35</v>
      </c>
      <c r="J26" s="110" t="s">
        <v>52</v>
      </c>
      <c r="K26" s="110" t="s">
        <v>31</v>
      </c>
      <c r="L26" s="106">
        <v>4</v>
      </c>
      <c r="M26" s="116">
        <v>21</v>
      </c>
      <c r="N26" s="79" t="str">
        <f t="shared" si="1"/>
        <v>участник</v>
      </c>
      <c r="O26" s="110" t="s">
        <v>53</v>
      </c>
      <c r="P26" s="110" t="s">
        <v>33</v>
      </c>
    </row>
    <row r="27" spans="1:16" ht="15.75" customHeight="1">
      <c r="A27" s="81">
        <v>17</v>
      </c>
      <c r="B27" s="14" t="s">
        <v>26</v>
      </c>
      <c r="C27" s="103" t="s">
        <v>65</v>
      </c>
      <c r="D27" s="103" t="s">
        <v>84</v>
      </c>
      <c r="E27" s="103" t="s">
        <v>72</v>
      </c>
      <c r="F27" s="107" t="s">
        <v>34</v>
      </c>
      <c r="G27" s="105">
        <v>41549</v>
      </c>
      <c r="H27" s="107" t="s">
        <v>28</v>
      </c>
      <c r="I27" s="107" t="s">
        <v>35</v>
      </c>
      <c r="J27" s="117" t="s">
        <v>52</v>
      </c>
      <c r="K27" s="117" t="s">
        <v>31</v>
      </c>
      <c r="L27" s="118">
        <v>4</v>
      </c>
      <c r="M27" s="80">
        <v>20</v>
      </c>
      <c r="N27" s="79" t="str">
        <f t="shared" si="1"/>
        <v>участник</v>
      </c>
      <c r="O27" s="117" t="s">
        <v>56</v>
      </c>
      <c r="P27" s="117" t="s">
        <v>33</v>
      </c>
    </row>
    <row r="28" spans="1:16" ht="15.75" customHeight="1">
      <c r="A28" s="81">
        <v>18</v>
      </c>
      <c r="B28" s="14" t="s">
        <v>26</v>
      </c>
      <c r="C28" s="103" t="s">
        <v>70</v>
      </c>
      <c r="D28" s="103" t="s">
        <v>74</v>
      </c>
      <c r="E28" s="103" t="s">
        <v>74</v>
      </c>
      <c r="F28" s="104" t="s">
        <v>27</v>
      </c>
      <c r="G28" s="105">
        <v>41498</v>
      </c>
      <c r="H28" s="104" t="s">
        <v>28</v>
      </c>
      <c r="I28" s="104" t="s">
        <v>35</v>
      </c>
      <c r="J28" s="103" t="s">
        <v>52</v>
      </c>
      <c r="K28" s="103" t="s">
        <v>31</v>
      </c>
      <c r="L28" s="118">
        <v>4</v>
      </c>
      <c r="M28" s="107">
        <v>20</v>
      </c>
      <c r="N28" s="79" t="str">
        <f t="shared" si="1"/>
        <v>участник</v>
      </c>
      <c r="O28" s="103" t="s">
        <v>54</v>
      </c>
      <c r="P28" s="103" t="s">
        <v>33</v>
      </c>
    </row>
    <row r="29" spans="1:16" ht="15.75" customHeight="1">
      <c r="A29" s="81">
        <v>19</v>
      </c>
      <c r="B29" s="14" t="s">
        <v>26</v>
      </c>
      <c r="C29" s="103" t="s">
        <v>69</v>
      </c>
      <c r="D29" s="103" t="s">
        <v>67</v>
      </c>
      <c r="E29" s="103" t="s">
        <v>87</v>
      </c>
      <c r="F29" s="104" t="s">
        <v>34</v>
      </c>
      <c r="G29" s="105">
        <v>41396</v>
      </c>
      <c r="H29" s="104" t="s">
        <v>28</v>
      </c>
      <c r="I29" s="104" t="s">
        <v>35</v>
      </c>
      <c r="J29" s="103" t="s">
        <v>52</v>
      </c>
      <c r="K29" s="103" t="s">
        <v>31</v>
      </c>
      <c r="L29" s="118">
        <v>4</v>
      </c>
      <c r="M29" s="119">
        <v>20</v>
      </c>
      <c r="N29" s="79" t="str">
        <f t="shared" si="1"/>
        <v>участник</v>
      </c>
      <c r="O29" s="103" t="s">
        <v>54</v>
      </c>
      <c r="P29" s="103" t="s">
        <v>33</v>
      </c>
    </row>
    <row r="30" spans="1:16" ht="15.75" customHeight="1">
      <c r="A30" s="81">
        <v>20</v>
      </c>
      <c r="B30" s="14" t="s">
        <v>26</v>
      </c>
      <c r="C30" s="120" t="s">
        <v>80</v>
      </c>
      <c r="D30" s="79" t="s">
        <v>70</v>
      </c>
      <c r="E30" s="79" t="s">
        <v>67</v>
      </c>
      <c r="F30" s="65" t="s">
        <v>27</v>
      </c>
      <c r="G30" s="121">
        <v>41361</v>
      </c>
      <c r="H30" s="107" t="s">
        <v>28</v>
      </c>
      <c r="I30" s="107" t="s">
        <v>35</v>
      </c>
      <c r="J30" s="117" t="s">
        <v>52</v>
      </c>
      <c r="K30" s="117" t="s">
        <v>31</v>
      </c>
      <c r="L30" s="80">
        <v>4</v>
      </c>
      <c r="M30" s="65">
        <v>20</v>
      </c>
      <c r="N30" s="79" t="str">
        <f t="shared" si="1"/>
        <v>участник</v>
      </c>
      <c r="O30" s="79" t="s">
        <v>57</v>
      </c>
      <c r="P30" s="117" t="s">
        <v>33</v>
      </c>
    </row>
    <row r="31" spans="1:16" ht="15.75" customHeight="1">
      <c r="A31" s="81">
        <v>21</v>
      </c>
      <c r="B31" s="14" t="s">
        <v>26</v>
      </c>
      <c r="C31" s="103" t="s">
        <v>81</v>
      </c>
      <c r="D31" s="103" t="s">
        <v>66</v>
      </c>
      <c r="E31" s="103" t="s">
        <v>66</v>
      </c>
      <c r="F31" s="104" t="s">
        <v>27</v>
      </c>
      <c r="G31" s="105">
        <v>41362</v>
      </c>
      <c r="H31" s="104" t="s">
        <v>28</v>
      </c>
      <c r="I31" s="104" t="s">
        <v>35</v>
      </c>
      <c r="J31" s="103" t="s">
        <v>52</v>
      </c>
      <c r="K31" s="103" t="s">
        <v>31</v>
      </c>
      <c r="L31" s="118">
        <v>4</v>
      </c>
      <c r="M31" s="107">
        <v>19</v>
      </c>
      <c r="N31" s="79" t="str">
        <f t="shared" si="1"/>
        <v>участник</v>
      </c>
      <c r="O31" s="103" t="s">
        <v>54</v>
      </c>
      <c r="P31" s="103" t="s">
        <v>33</v>
      </c>
    </row>
    <row r="32" spans="1:16" ht="15.75" customHeight="1">
      <c r="A32" s="81">
        <v>22</v>
      </c>
      <c r="B32" s="14" t="s">
        <v>26</v>
      </c>
      <c r="C32" s="103" t="s">
        <v>77</v>
      </c>
      <c r="D32" s="103" t="s">
        <v>86</v>
      </c>
      <c r="E32" s="103" t="s">
        <v>65</v>
      </c>
      <c r="F32" s="107" t="s">
        <v>34</v>
      </c>
      <c r="G32" s="105">
        <v>41439</v>
      </c>
      <c r="H32" s="107" t="s">
        <v>28</v>
      </c>
      <c r="I32" s="107" t="s">
        <v>35</v>
      </c>
      <c r="J32" s="117" t="s">
        <v>52</v>
      </c>
      <c r="K32" s="117" t="s">
        <v>31</v>
      </c>
      <c r="L32" s="118">
        <v>4</v>
      </c>
      <c r="M32" s="80">
        <v>18</v>
      </c>
      <c r="N32" s="79" t="str">
        <f t="shared" si="1"/>
        <v>участник</v>
      </c>
      <c r="O32" s="117" t="s">
        <v>56</v>
      </c>
      <c r="P32" s="117" t="s">
        <v>33</v>
      </c>
    </row>
    <row r="33" spans="1:16" ht="15.75" customHeight="1">
      <c r="A33" s="81">
        <v>23</v>
      </c>
      <c r="B33" s="14" t="s">
        <v>26</v>
      </c>
      <c r="C33" s="103" t="s">
        <v>82</v>
      </c>
      <c r="D33" s="103" t="s">
        <v>81</v>
      </c>
      <c r="E33" s="103" t="s">
        <v>83</v>
      </c>
      <c r="F33" s="104" t="s">
        <v>34</v>
      </c>
      <c r="G33" s="105">
        <v>41578</v>
      </c>
      <c r="H33" s="104" t="s">
        <v>28</v>
      </c>
      <c r="I33" s="104" t="s">
        <v>35</v>
      </c>
      <c r="J33" s="103" t="s">
        <v>52</v>
      </c>
      <c r="K33" s="103" t="s">
        <v>31</v>
      </c>
      <c r="L33" s="118">
        <v>4</v>
      </c>
      <c r="M33" s="107">
        <v>15</v>
      </c>
      <c r="N33" s="79" t="str">
        <f t="shared" si="1"/>
        <v>участник</v>
      </c>
      <c r="O33" s="103" t="s">
        <v>54</v>
      </c>
      <c r="P33" s="103" t="s">
        <v>33</v>
      </c>
    </row>
    <row r="34" spans="1:16" ht="15.75" customHeight="1">
      <c r="A34" s="81">
        <v>24</v>
      </c>
      <c r="B34" s="14" t="s">
        <v>26</v>
      </c>
      <c r="C34" s="103" t="s">
        <v>72</v>
      </c>
      <c r="D34" s="103" t="s">
        <v>67</v>
      </c>
      <c r="E34" s="103" t="s">
        <v>77</v>
      </c>
      <c r="F34" s="104" t="s">
        <v>27</v>
      </c>
      <c r="G34" s="105">
        <v>41413</v>
      </c>
      <c r="H34" s="104" t="s">
        <v>28</v>
      </c>
      <c r="I34" s="104" t="s">
        <v>35</v>
      </c>
      <c r="J34" s="103" t="s">
        <v>52</v>
      </c>
      <c r="K34" s="103" t="s">
        <v>31</v>
      </c>
      <c r="L34" s="118">
        <v>4</v>
      </c>
      <c r="M34" s="80">
        <v>15</v>
      </c>
      <c r="N34" s="79" t="str">
        <f t="shared" si="1"/>
        <v>участник</v>
      </c>
      <c r="O34" s="103" t="s">
        <v>54</v>
      </c>
      <c r="P34" s="103" t="s">
        <v>33</v>
      </c>
    </row>
    <row r="35" spans="1:16" ht="15.75" customHeight="1">
      <c r="A35" s="81">
        <v>25</v>
      </c>
      <c r="B35" s="14" t="s">
        <v>26</v>
      </c>
      <c r="C35" s="329" t="s">
        <v>66</v>
      </c>
      <c r="D35" s="329" t="s">
        <v>74</v>
      </c>
      <c r="E35" s="329" t="s">
        <v>65</v>
      </c>
      <c r="F35" s="107" t="s">
        <v>27</v>
      </c>
      <c r="G35" s="122">
        <v>41423</v>
      </c>
      <c r="H35" s="107" t="s">
        <v>28</v>
      </c>
      <c r="I35" s="107" t="s">
        <v>35</v>
      </c>
      <c r="J35" s="117" t="s">
        <v>52</v>
      </c>
      <c r="K35" s="117" t="s">
        <v>31</v>
      </c>
      <c r="L35" s="118">
        <v>4</v>
      </c>
      <c r="M35" s="80">
        <v>11</v>
      </c>
      <c r="N35" s="79" t="str">
        <f t="shared" si="1"/>
        <v>участник</v>
      </c>
      <c r="O35" s="117" t="s">
        <v>53</v>
      </c>
      <c r="P35" s="117" t="s">
        <v>33</v>
      </c>
    </row>
    <row r="36" spans="1:16" ht="15.75" customHeight="1">
      <c r="A36" s="81">
        <v>26</v>
      </c>
      <c r="B36" s="14" t="s">
        <v>26</v>
      </c>
      <c r="C36" s="79" t="s">
        <v>83</v>
      </c>
      <c r="D36" s="79" t="s">
        <v>66</v>
      </c>
      <c r="E36" s="79" t="s">
        <v>66</v>
      </c>
      <c r="F36" s="80" t="s">
        <v>27</v>
      </c>
      <c r="G36" s="123">
        <v>41308</v>
      </c>
      <c r="H36" s="107" t="s">
        <v>28</v>
      </c>
      <c r="I36" s="107" t="s">
        <v>35</v>
      </c>
      <c r="J36" s="117" t="s">
        <v>52</v>
      </c>
      <c r="K36" s="117" t="s">
        <v>31</v>
      </c>
      <c r="L36" s="80">
        <v>4</v>
      </c>
      <c r="M36" s="65">
        <v>11</v>
      </c>
      <c r="N36" s="79" t="str">
        <f t="shared" si="1"/>
        <v>участник</v>
      </c>
      <c r="O36" s="79" t="s">
        <v>57</v>
      </c>
      <c r="P36" s="117" t="s">
        <v>33</v>
      </c>
    </row>
    <row r="37" spans="1:16" ht="15.75" customHeight="1">
      <c r="A37" s="81">
        <v>27</v>
      </c>
      <c r="B37" s="14" t="s">
        <v>26</v>
      </c>
      <c r="C37" s="79" t="s">
        <v>73</v>
      </c>
      <c r="D37" s="79" t="s">
        <v>84</v>
      </c>
      <c r="E37" s="79" t="s">
        <v>85</v>
      </c>
      <c r="F37" s="80" t="s">
        <v>27</v>
      </c>
      <c r="G37" s="123">
        <v>41347</v>
      </c>
      <c r="H37" s="107" t="s">
        <v>28</v>
      </c>
      <c r="I37" s="107" t="s">
        <v>35</v>
      </c>
      <c r="J37" s="117" t="s">
        <v>52</v>
      </c>
      <c r="K37" s="117" t="s">
        <v>31</v>
      </c>
      <c r="L37" s="80">
        <v>4</v>
      </c>
      <c r="M37" s="65">
        <v>11</v>
      </c>
      <c r="N37" s="79" t="str">
        <f t="shared" si="1"/>
        <v>участник</v>
      </c>
      <c r="O37" s="79" t="s">
        <v>57</v>
      </c>
      <c r="P37" s="117" t="s">
        <v>33</v>
      </c>
    </row>
    <row r="38" spans="1:16" ht="15.75" customHeight="1">
      <c r="A38" s="81">
        <v>28</v>
      </c>
      <c r="B38" s="14" t="s">
        <v>26</v>
      </c>
      <c r="C38" s="329" t="s">
        <v>67</v>
      </c>
      <c r="D38" s="329" t="s">
        <v>69</v>
      </c>
      <c r="E38" s="329" t="s">
        <v>74</v>
      </c>
      <c r="F38" s="107" t="s">
        <v>27</v>
      </c>
      <c r="G38" s="122">
        <v>41557</v>
      </c>
      <c r="H38" s="107" t="s">
        <v>28</v>
      </c>
      <c r="I38" s="107" t="s">
        <v>35</v>
      </c>
      <c r="J38" s="117" t="s">
        <v>52</v>
      </c>
      <c r="K38" s="117" t="s">
        <v>31</v>
      </c>
      <c r="L38" s="118">
        <v>4</v>
      </c>
      <c r="M38" s="80">
        <v>7</v>
      </c>
      <c r="N38" s="79" t="str">
        <f t="shared" si="1"/>
        <v>участник</v>
      </c>
      <c r="O38" s="117" t="s">
        <v>53</v>
      </c>
      <c r="P38" s="117" t="s">
        <v>33</v>
      </c>
    </row>
    <row r="39" spans="1:16" ht="15.75" customHeight="1">
      <c r="A39" s="22"/>
      <c r="B39" s="42"/>
      <c r="C39" s="22"/>
      <c r="D39" s="22"/>
      <c r="E39" s="22"/>
      <c r="F39" s="14"/>
      <c r="G39" s="43"/>
      <c r="H39" s="14"/>
      <c r="I39" s="22"/>
      <c r="J39" s="44"/>
      <c r="K39" s="44"/>
      <c r="L39" s="45"/>
      <c r="M39" s="21"/>
      <c r="N39" s="22"/>
      <c r="O39" s="22"/>
      <c r="P39" s="22"/>
    </row>
    <row r="40" spans="1:16" ht="15.75" customHeight="1">
      <c r="A40" s="22"/>
      <c r="B40" s="42"/>
      <c r="C40" s="46"/>
      <c r="D40" s="47"/>
      <c r="E40" s="46"/>
      <c r="F40" s="46"/>
      <c r="G40" s="48"/>
      <c r="H40" s="14"/>
      <c r="I40" s="22"/>
      <c r="J40" s="44"/>
      <c r="K40" s="44"/>
      <c r="L40" s="45"/>
      <c r="M40" s="21"/>
      <c r="N40" s="22"/>
      <c r="O40" s="22"/>
      <c r="P40" s="22"/>
    </row>
    <row r="41" spans="1:16" ht="15.75" customHeight="1">
      <c r="A41" s="22"/>
      <c r="B41" s="7"/>
      <c r="C41" s="47"/>
      <c r="D41" s="47"/>
      <c r="E41" s="47"/>
      <c r="F41" s="46"/>
      <c r="G41" s="49"/>
      <c r="H41" s="14"/>
      <c r="I41" s="22"/>
      <c r="J41" s="50"/>
      <c r="K41" s="50"/>
      <c r="L41" s="45"/>
      <c r="M41" s="21"/>
      <c r="N41" s="22"/>
      <c r="O41" s="22"/>
      <c r="P41" s="22"/>
    </row>
    <row r="42" spans="1:16" ht="15.75" customHeight="1">
      <c r="A42" s="22"/>
      <c r="B42" s="7"/>
      <c r="C42" s="47"/>
      <c r="D42" s="47"/>
      <c r="E42" s="47"/>
      <c r="F42" s="47"/>
      <c r="G42" s="49"/>
      <c r="H42" s="14"/>
      <c r="I42" s="22"/>
      <c r="J42" s="51"/>
      <c r="K42" s="51"/>
      <c r="L42" s="45"/>
      <c r="M42" s="21"/>
      <c r="N42" s="22"/>
      <c r="O42" s="22"/>
      <c r="P42" s="22"/>
    </row>
    <row r="43" spans="1:16" ht="15.75" customHeight="1">
      <c r="A43" s="22"/>
      <c r="B43" s="7"/>
      <c r="C43" s="46"/>
      <c r="D43" s="50"/>
      <c r="E43" s="52"/>
      <c r="F43" s="46"/>
      <c r="G43" s="53"/>
      <c r="H43" s="14"/>
      <c r="I43" s="22"/>
      <c r="J43" s="54"/>
      <c r="K43" s="54"/>
      <c r="L43" s="45"/>
      <c r="M43" s="21"/>
      <c r="N43" s="22"/>
      <c r="O43" s="22"/>
      <c r="P43" s="22"/>
    </row>
    <row r="44" spans="1:16" ht="15.75" customHeight="1">
      <c r="A44" s="22"/>
      <c r="B44" s="7"/>
      <c r="C44" s="55"/>
      <c r="D44" s="55"/>
      <c r="E44" s="55"/>
      <c r="F44" s="55"/>
      <c r="G44" s="56"/>
      <c r="H44" s="14"/>
      <c r="I44" s="22"/>
      <c r="J44" s="55"/>
      <c r="K44" s="55"/>
      <c r="L44" s="45"/>
      <c r="M44" s="21"/>
      <c r="N44" s="22"/>
      <c r="O44" s="22"/>
      <c r="P44" s="22"/>
    </row>
    <row r="45" spans="1:16" ht="15.75" customHeight="1">
      <c r="A45" s="22"/>
      <c r="B45" s="7"/>
      <c r="C45" s="47"/>
      <c r="D45" s="47"/>
      <c r="E45" s="47"/>
      <c r="F45" s="47"/>
      <c r="G45" s="49"/>
      <c r="H45" s="14"/>
      <c r="I45" s="22"/>
      <c r="J45" s="47"/>
      <c r="K45" s="47"/>
      <c r="L45" s="45"/>
      <c r="M45" s="21"/>
      <c r="N45" s="22"/>
      <c r="O45" s="22"/>
      <c r="P45" s="22"/>
    </row>
    <row r="46" spans="1:16" ht="15.75" customHeight="1">
      <c r="A46" s="22"/>
      <c r="B46" s="7"/>
      <c r="C46" s="57"/>
      <c r="D46" s="57"/>
      <c r="E46" s="57"/>
      <c r="F46" s="54"/>
      <c r="G46" s="58"/>
      <c r="H46" s="14"/>
      <c r="I46" s="22"/>
      <c r="J46" s="54"/>
      <c r="K46" s="54"/>
      <c r="L46" s="45"/>
      <c r="M46" s="21"/>
      <c r="N46" s="22"/>
      <c r="O46" s="22"/>
      <c r="P46" s="22"/>
    </row>
    <row r="47" spans="1:16" ht="15.75" customHeight="1">
      <c r="A47" s="22"/>
      <c r="B47" s="7"/>
      <c r="C47" s="47"/>
      <c r="D47" s="47"/>
      <c r="E47" s="47"/>
      <c r="F47" s="47"/>
      <c r="G47" s="49"/>
      <c r="H47" s="14"/>
      <c r="I47" s="22"/>
      <c r="J47" s="59"/>
      <c r="K47" s="59"/>
      <c r="L47" s="45"/>
      <c r="M47" s="21"/>
      <c r="N47" s="22"/>
      <c r="O47" s="8"/>
      <c r="P47" s="22"/>
    </row>
    <row r="48" spans="1:16" ht="15.75" customHeight="1">
      <c r="A48" s="22"/>
      <c r="B48" s="7"/>
      <c r="C48" s="47"/>
      <c r="D48" s="47"/>
      <c r="E48" s="47"/>
      <c r="F48" s="47"/>
      <c r="G48" s="49"/>
      <c r="H48" s="14"/>
      <c r="I48" s="22"/>
      <c r="J48" s="51"/>
      <c r="K48" s="51"/>
      <c r="L48" s="45"/>
      <c r="M48" s="21"/>
      <c r="N48" s="22"/>
      <c r="O48" s="22"/>
      <c r="P48" s="22"/>
    </row>
    <row r="49" spans="1:16" ht="15.75" customHeight="1">
      <c r="A49" s="22"/>
      <c r="B49" s="7"/>
      <c r="C49" s="50"/>
      <c r="D49" s="50"/>
      <c r="E49" s="60"/>
      <c r="F49" s="46"/>
      <c r="G49" s="60"/>
      <c r="H49" s="14"/>
      <c r="I49" s="22"/>
      <c r="J49" s="50"/>
      <c r="K49" s="50"/>
      <c r="L49" s="45"/>
      <c r="M49" s="21"/>
      <c r="N49" s="22"/>
      <c r="O49" s="22"/>
      <c r="P49" s="22"/>
    </row>
    <row r="50" spans="1:16" ht="15.75" customHeight="1">
      <c r="A50" s="22"/>
      <c r="B50" s="7"/>
      <c r="C50" s="47"/>
      <c r="D50" s="47"/>
      <c r="E50" s="47"/>
      <c r="F50" s="46"/>
      <c r="G50" s="49"/>
      <c r="H50" s="14"/>
      <c r="I50" s="22"/>
      <c r="J50" s="51"/>
      <c r="K50" s="55"/>
      <c r="L50" s="45"/>
      <c r="M50" s="21"/>
      <c r="N50" s="22"/>
      <c r="O50" s="22"/>
      <c r="P50" s="22"/>
    </row>
    <row r="51" spans="1:16" ht="15.75" customHeight="1">
      <c r="A51" s="22"/>
      <c r="B51" s="7"/>
      <c r="C51" s="47"/>
      <c r="D51" s="47"/>
      <c r="E51" s="47"/>
      <c r="F51" s="47"/>
      <c r="G51" s="49"/>
      <c r="H51" s="14"/>
      <c r="I51" s="22"/>
      <c r="J51" s="61"/>
      <c r="K51" s="61"/>
      <c r="L51" s="45"/>
      <c r="M51" s="21"/>
      <c r="N51" s="22"/>
      <c r="O51" s="22"/>
      <c r="P51" s="22"/>
    </row>
    <row r="52" spans="1:16" ht="15.75" customHeight="1">
      <c r="A52" s="22"/>
      <c r="B52" s="7"/>
      <c r="C52" s="47"/>
      <c r="D52" s="47"/>
      <c r="E52" s="47"/>
      <c r="F52" s="47"/>
      <c r="G52" s="49"/>
      <c r="H52" s="14"/>
      <c r="I52" s="22"/>
      <c r="J52" s="51"/>
      <c r="K52" s="47"/>
      <c r="L52" s="45"/>
      <c r="M52" s="21"/>
      <c r="N52" s="22"/>
      <c r="O52" s="22"/>
      <c r="P52" s="22"/>
    </row>
    <row r="53" spans="1:16" ht="15.75" customHeight="1">
      <c r="A53" s="22"/>
      <c r="B53" s="7"/>
      <c r="C53" s="51"/>
      <c r="D53" s="51"/>
      <c r="E53" s="51"/>
      <c r="F53" s="51"/>
      <c r="G53" s="62"/>
      <c r="H53" s="14"/>
      <c r="I53" s="22"/>
      <c r="J53" s="51"/>
      <c r="K53" s="51"/>
      <c r="L53" s="45"/>
      <c r="M53" s="21"/>
      <c r="N53" s="22"/>
      <c r="O53" s="22"/>
      <c r="P53" s="22"/>
    </row>
    <row r="54" spans="1:16" ht="15.75" customHeight="1">
      <c r="A54" s="22"/>
      <c r="B54" s="7"/>
      <c r="C54" s="22"/>
      <c r="D54" s="22"/>
      <c r="E54" s="22"/>
      <c r="F54" s="14"/>
      <c r="G54" s="43"/>
      <c r="H54" s="14"/>
      <c r="I54" s="22"/>
      <c r="J54" s="22"/>
      <c r="K54" s="22"/>
      <c r="L54" s="45"/>
      <c r="M54" s="21"/>
      <c r="N54" s="22"/>
      <c r="O54" s="22"/>
      <c r="P54" s="22"/>
    </row>
    <row r="55" spans="1:16" ht="15.75" customHeight="1">
      <c r="A55" s="22"/>
      <c r="B55" s="7"/>
      <c r="C55" s="47"/>
      <c r="D55" s="47"/>
      <c r="E55" s="47"/>
      <c r="F55" s="47"/>
      <c r="G55" s="49"/>
      <c r="H55" s="14"/>
      <c r="I55" s="22"/>
      <c r="J55" s="61"/>
      <c r="K55" s="61"/>
      <c r="L55" s="45"/>
      <c r="M55" s="21"/>
      <c r="N55" s="22"/>
      <c r="O55" s="22"/>
      <c r="P55" s="22"/>
    </row>
    <row r="56" spans="1:16" ht="15.75" customHeight="1">
      <c r="A56" s="22"/>
      <c r="B56" s="7"/>
      <c r="C56" s="47"/>
      <c r="D56" s="47"/>
      <c r="E56" s="47"/>
      <c r="F56" s="47"/>
      <c r="G56" s="49"/>
      <c r="H56" s="14"/>
      <c r="I56" s="22"/>
      <c r="J56" s="51"/>
      <c r="K56" s="51"/>
      <c r="L56" s="45"/>
      <c r="M56" s="21"/>
      <c r="N56" s="22"/>
      <c r="O56" s="22"/>
      <c r="P56" s="22"/>
    </row>
    <row r="57" spans="1:16" ht="15.75" customHeight="1">
      <c r="A57" s="22"/>
      <c r="B57" s="7"/>
      <c r="C57" s="47"/>
      <c r="D57" s="47"/>
      <c r="E57" s="47"/>
      <c r="F57" s="47"/>
      <c r="G57" s="49"/>
      <c r="H57" s="14"/>
      <c r="I57" s="22"/>
      <c r="J57" s="61"/>
      <c r="K57" s="61"/>
      <c r="L57" s="45"/>
      <c r="M57" s="21"/>
      <c r="N57" s="22"/>
      <c r="O57" s="22"/>
      <c r="P57" s="22"/>
    </row>
    <row r="58" spans="1:16" ht="15.75" customHeight="1">
      <c r="A58" s="22"/>
      <c r="B58" s="7"/>
      <c r="C58" s="47"/>
      <c r="D58" s="47"/>
      <c r="E58" s="47"/>
      <c r="F58" s="46"/>
      <c r="G58" s="49"/>
      <c r="H58" s="14"/>
      <c r="I58" s="22"/>
      <c r="J58" s="63"/>
      <c r="K58" s="63"/>
      <c r="L58" s="45"/>
      <c r="M58" s="21"/>
      <c r="N58" s="22"/>
      <c r="O58" s="22"/>
      <c r="P58" s="22"/>
    </row>
    <row r="59" spans="1:16" ht="15.75" customHeight="1">
      <c r="A59" s="22"/>
      <c r="B59" s="7"/>
      <c r="C59" s="47"/>
      <c r="D59" s="47"/>
      <c r="E59" s="47"/>
      <c r="F59" s="46"/>
      <c r="G59" s="49"/>
      <c r="H59" s="14"/>
      <c r="I59" s="22"/>
      <c r="J59" s="63"/>
      <c r="K59" s="63"/>
      <c r="L59" s="45"/>
      <c r="M59" s="21"/>
      <c r="N59" s="22"/>
      <c r="O59" s="22"/>
      <c r="P59" s="22"/>
    </row>
    <row r="60" spans="1:16" ht="15.75" customHeight="1">
      <c r="A60" s="22"/>
      <c r="B60" s="7"/>
      <c r="C60" s="47"/>
      <c r="D60" s="47"/>
      <c r="E60" s="47"/>
      <c r="F60" s="46"/>
      <c r="G60" s="49"/>
      <c r="H60" s="14"/>
      <c r="I60" s="22"/>
      <c r="J60" s="63"/>
      <c r="K60" s="63"/>
      <c r="L60" s="45"/>
      <c r="M60" s="21"/>
      <c r="N60" s="22"/>
      <c r="O60" s="22"/>
      <c r="P60" s="22"/>
    </row>
    <row r="61" spans="1:16" ht="15.75" customHeight="1">
      <c r="A61" s="22"/>
      <c r="B61" s="7"/>
      <c r="C61" s="47"/>
      <c r="D61" s="47"/>
      <c r="E61" s="47"/>
      <c r="F61" s="47"/>
      <c r="G61" s="49"/>
      <c r="H61" s="14"/>
      <c r="I61" s="22"/>
      <c r="J61" s="51"/>
      <c r="K61" s="51"/>
      <c r="L61" s="45"/>
      <c r="M61" s="21"/>
      <c r="N61" s="22"/>
      <c r="O61" s="22"/>
      <c r="P61" s="22"/>
    </row>
    <row r="62" spans="1:16" ht="15.75" customHeight="1">
      <c r="A62" s="22"/>
      <c r="B62" s="7"/>
      <c r="C62" s="47"/>
      <c r="D62" s="47"/>
      <c r="E62" s="47"/>
      <c r="F62" s="47"/>
      <c r="G62" s="49"/>
      <c r="H62" s="14"/>
      <c r="I62" s="22"/>
      <c r="J62" s="51"/>
      <c r="K62" s="47"/>
      <c r="L62" s="45"/>
      <c r="M62" s="21"/>
      <c r="N62" s="22"/>
      <c r="O62" s="22"/>
      <c r="P62" s="22"/>
    </row>
    <row r="63" spans="1:16" ht="15.75" customHeight="1">
      <c r="A63" s="22"/>
      <c r="B63" s="7"/>
      <c r="C63" s="47"/>
      <c r="D63" s="47"/>
      <c r="E63" s="47"/>
      <c r="F63" s="46"/>
      <c r="G63" s="49"/>
      <c r="H63" s="14"/>
      <c r="I63" s="22"/>
      <c r="J63" s="51"/>
      <c r="K63" s="55"/>
      <c r="L63" s="45"/>
      <c r="M63" s="21"/>
      <c r="N63" s="22"/>
      <c r="O63" s="22"/>
      <c r="P63" s="22"/>
    </row>
    <row r="64" spans="1:16" ht="15.75" customHeight="1">
      <c r="A64" s="22"/>
      <c r="B64" s="7"/>
      <c r="C64" s="46"/>
      <c r="D64" s="46"/>
      <c r="E64" s="46"/>
      <c r="F64" s="46"/>
      <c r="G64" s="64"/>
      <c r="H64" s="14"/>
      <c r="I64" s="22"/>
      <c r="J64" s="50"/>
      <c r="K64" s="50"/>
      <c r="L64" s="45"/>
      <c r="M64" s="21"/>
      <c r="N64" s="22"/>
      <c r="O64" s="22"/>
      <c r="P64" s="22"/>
    </row>
    <row r="65" spans="1:16" ht="15.75" customHeight="1">
      <c r="A65" s="22"/>
      <c r="B65" s="7"/>
      <c r="C65" s="51"/>
      <c r="D65" s="47"/>
      <c r="E65" s="46"/>
      <c r="F65" s="46"/>
      <c r="G65" s="64"/>
      <c r="H65" s="14"/>
      <c r="I65" s="22"/>
      <c r="J65" s="55"/>
      <c r="K65" s="52"/>
      <c r="L65" s="45"/>
      <c r="M65" s="21"/>
      <c r="N65" s="22"/>
      <c r="O65" s="22"/>
      <c r="P65" s="22"/>
    </row>
    <row r="66" spans="1:16" ht="15.75" customHeight="1">
      <c r="A66" s="22"/>
      <c r="B66" s="7"/>
      <c r="C66" s="47"/>
      <c r="D66" s="47"/>
      <c r="E66" s="47"/>
      <c r="F66" s="47"/>
      <c r="G66" s="49"/>
      <c r="H66" s="14"/>
      <c r="I66" s="22"/>
      <c r="J66" s="51"/>
      <c r="K66" s="47"/>
      <c r="L66" s="45"/>
      <c r="M66" s="21"/>
      <c r="N66" s="22"/>
      <c r="O66" s="22"/>
      <c r="P66" s="22"/>
    </row>
    <row r="67" spans="1:16" ht="15.75" customHeight="1">
      <c r="A67" s="22"/>
      <c r="B67" s="7"/>
      <c r="C67" s="47"/>
      <c r="D67" s="47"/>
      <c r="E67" s="47"/>
      <c r="F67" s="47"/>
      <c r="G67" s="49"/>
      <c r="H67" s="14"/>
      <c r="I67" s="22"/>
      <c r="J67" s="47"/>
      <c r="K67" s="51"/>
      <c r="L67" s="45"/>
      <c r="M67" s="21"/>
      <c r="N67" s="22"/>
      <c r="O67" s="22"/>
      <c r="P67" s="22"/>
    </row>
    <row r="68" spans="1:16" ht="15.75" customHeight="1">
      <c r="A68" s="22"/>
      <c r="B68" s="7"/>
      <c r="C68" s="46"/>
      <c r="D68" s="47"/>
      <c r="E68" s="46"/>
      <c r="F68" s="46"/>
      <c r="G68" s="64"/>
      <c r="H68" s="14"/>
      <c r="I68" s="22"/>
      <c r="J68" s="51"/>
      <c r="K68" s="51"/>
      <c r="L68" s="45"/>
      <c r="M68" s="21"/>
      <c r="N68" s="22"/>
      <c r="O68" s="22"/>
      <c r="P68" s="22"/>
    </row>
    <row r="69" spans="1:16" ht="15.75" customHeight="1">
      <c r="A69" s="22"/>
      <c r="B69" s="7"/>
      <c r="C69" s="46"/>
      <c r="D69" s="47"/>
      <c r="E69" s="46"/>
      <c r="F69" s="46"/>
      <c r="G69" s="64"/>
      <c r="H69" s="14"/>
      <c r="I69" s="22"/>
      <c r="J69" s="51"/>
      <c r="K69" s="51"/>
      <c r="L69" s="45"/>
      <c r="M69" s="21"/>
      <c r="N69" s="22"/>
      <c r="O69" s="22"/>
      <c r="P69" s="22"/>
    </row>
    <row r="70" spans="1:16" ht="15.75" customHeight="1">
      <c r="A70" s="22"/>
      <c r="B70" s="7"/>
      <c r="C70" s="47"/>
      <c r="D70" s="47"/>
      <c r="E70" s="47"/>
      <c r="F70" s="47"/>
      <c r="G70" s="49"/>
      <c r="H70" s="14"/>
      <c r="I70" s="22"/>
      <c r="J70" s="47"/>
      <c r="K70" s="59"/>
      <c r="L70" s="14"/>
      <c r="M70" s="21"/>
      <c r="N70" s="8"/>
      <c r="O70" s="8"/>
      <c r="P70" s="22"/>
    </row>
    <row r="71" spans="1:16" ht="15.75" customHeight="1">
      <c r="A71" s="22"/>
      <c r="B71" s="7"/>
      <c r="C71" s="47"/>
      <c r="D71" s="47"/>
      <c r="E71" s="47"/>
      <c r="F71" s="47"/>
      <c r="G71" s="49"/>
      <c r="H71" s="14"/>
      <c r="I71" s="22"/>
      <c r="J71" s="61"/>
      <c r="K71" s="61"/>
      <c r="L71" s="14"/>
      <c r="M71" s="21"/>
      <c r="N71" s="22"/>
      <c r="O71" s="22"/>
      <c r="P71" s="22"/>
    </row>
    <row r="72" spans="1:1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1"/>
      <c r="N72" s="1"/>
      <c r="O72" s="1"/>
      <c r="P72" s="1"/>
    </row>
    <row r="73" spans="1:1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1"/>
      <c r="N73" s="1"/>
      <c r="O73" s="1"/>
      <c r="P73" s="1"/>
    </row>
    <row r="74" spans="1:1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1"/>
      <c r="N74" s="1"/>
      <c r="O74" s="1"/>
      <c r="P74" s="1"/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1"/>
      <c r="N75" s="1"/>
      <c r="O75" s="1"/>
      <c r="P75" s="1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1"/>
      <c r="N76" s="1"/>
      <c r="O76" s="1"/>
      <c r="P76" s="1"/>
    </row>
    <row r="77" spans="1:1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1"/>
      <c r="N77" s="1"/>
      <c r="O77" s="1"/>
      <c r="P77" s="1"/>
    </row>
    <row r="78" spans="1:1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1"/>
      <c r="N78" s="1"/>
      <c r="O78" s="1"/>
      <c r="P78" s="1"/>
    </row>
    <row r="79" spans="1:1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1"/>
      <c r="N79" s="1"/>
      <c r="O79" s="1"/>
      <c r="P79" s="1"/>
    </row>
    <row r="80" spans="1:1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  <c r="N80" s="1"/>
      <c r="O80" s="1"/>
      <c r="P80" s="1"/>
    </row>
    <row r="81" spans="1:1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  <c r="N81" s="1"/>
      <c r="O81" s="1"/>
      <c r="P81" s="1"/>
    </row>
    <row r="82" spans="1:1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  <c r="N82" s="1"/>
      <c r="O82" s="1"/>
      <c r="P82" s="1"/>
    </row>
    <row r="83" spans="1:1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  <c r="N83" s="1"/>
      <c r="O83" s="1"/>
      <c r="P83" s="1"/>
    </row>
    <row r="84" spans="1:1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  <c r="N84" s="1"/>
      <c r="O84" s="1"/>
      <c r="P84" s="1"/>
    </row>
    <row r="85" spans="1:1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1"/>
      <c r="N85" s="1"/>
      <c r="O85" s="1"/>
      <c r="P85" s="1"/>
    </row>
    <row r="86" spans="1:1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1"/>
      <c r="N86" s="1"/>
      <c r="O86" s="1"/>
      <c r="P86" s="1"/>
    </row>
    <row r="87" spans="1:1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1"/>
      <c r="N87" s="1"/>
      <c r="O87" s="1"/>
      <c r="P87" s="1"/>
    </row>
    <row r="88" spans="1:1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1"/>
      <c r="N88" s="1"/>
      <c r="O88" s="1"/>
      <c r="P88" s="1"/>
    </row>
    <row r="89" spans="1:1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1"/>
      <c r="N89" s="1"/>
      <c r="O89" s="1"/>
      <c r="P89" s="1"/>
    </row>
    <row r="90" spans="1:1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1"/>
      <c r="N90" s="1"/>
      <c r="O90" s="1"/>
      <c r="P90" s="1"/>
    </row>
    <row r="91" spans="1:1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1"/>
      <c r="N91" s="1"/>
      <c r="O91" s="1"/>
      <c r="P91" s="1"/>
    </row>
    <row r="92" spans="1:1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1"/>
      <c r="N92" s="1"/>
      <c r="O92" s="1"/>
      <c r="P92" s="1"/>
    </row>
    <row r="93" spans="1:1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1"/>
      <c r="N93" s="1"/>
      <c r="O93" s="1"/>
      <c r="P93" s="1"/>
    </row>
    <row r="94" spans="1:1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1"/>
      <c r="N94" s="1"/>
      <c r="O94" s="1"/>
      <c r="P94" s="1"/>
    </row>
    <row r="95" spans="1:1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1"/>
      <c r="N95" s="1"/>
      <c r="O95" s="1"/>
      <c r="P95" s="1"/>
    </row>
    <row r="96" spans="1:1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1"/>
      <c r="N96" s="1"/>
      <c r="O96" s="1"/>
      <c r="P96" s="1"/>
    </row>
    <row r="97" spans="1:1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1"/>
      <c r="N97" s="1"/>
      <c r="O97" s="1"/>
      <c r="P97" s="1"/>
    </row>
    <row r="98" spans="1:1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1"/>
      <c r="N98" s="1"/>
      <c r="O98" s="1"/>
      <c r="P98" s="1"/>
    </row>
    <row r="99" spans="1:1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1"/>
      <c r="N99" s="1"/>
      <c r="O99" s="1"/>
      <c r="P99" s="1"/>
    </row>
    <row r="100" spans="1:1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1"/>
      <c r="N100" s="1"/>
      <c r="O100" s="1"/>
      <c r="P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1"/>
      <c r="N101" s="1"/>
      <c r="O101" s="1"/>
      <c r="P101" s="1"/>
    </row>
    <row r="102" spans="1:16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1"/>
      <c r="N103" s="1"/>
      <c r="O103" s="1"/>
      <c r="P103" s="1"/>
    </row>
    <row r="104" spans="1:16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1"/>
      <c r="N105" s="1"/>
      <c r="O105" s="1"/>
      <c r="P105" s="1"/>
    </row>
    <row r="106" spans="1:16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1"/>
      <c r="N107" s="1"/>
      <c r="O107" s="1"/>
      <c r="P107" s="1"/>
    </row>
    <row r="108" spans="1:16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1"/>
      <c r="N109" s="1"/>
      <c r="O109" s="1"/>
      <c r="P109" s="1"/>
    </row>
    <row r="110" spans="1:16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1"/>
      <c r="N111" s="1"/>
      <c r="O111" s="1"/>
      <c r="P111" s="1"/>
    </row>
    <row r="112" spans="1:16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1"/>
      <c r="N113" s="1"/>
      <c r="O113" s="1"/>
      <c r="P113" s="1"/>
    </row>
    <row r="114" spans="1:16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1"/>
      <c r="N115" s="1"/>
      <c r="O115" s="1"/>
      <c r="P115" s="1"/>
    </row>
    <row r="116" spans="1:16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1"/>
      <c r="N120" s="1"/>
      <c r="O120" s="1"/>
      <c r="P120" s="1"/>
    </row>
    <row r="121" spans="1:16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1"/>
      <c r="N123" s="1"/>
      <c r="O123" s="1"/>
      <c r="P123" s="1"/>
    </row>
    <row r="124" spans="1:16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1"/>
      <c r="N125" s="1"/>
      <c r="O125" s="1"/>
      <c r="P125" s="1"/>
    </row>
    <row r="126" spans="1:16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1"/>
      <c r="N127" s="1"/>
      <c r="O127" s="1"/>
      <c r="P127" s="1"/>
    </row>
    <row r="128" spans="1:16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1"/>
      <c r="N128" s="1"/>
      <c r="O128" s="1"/>
      <c r="P128" s="1"/>
    </row>
  </sheetData>
  <autoFilter ref="A10:P10">
    <sortState ref="A10:P10">
      <sortCondition ref="C10"/>
    </sortState>
  </autoFilter>
  <mergeCells count="10">
    <mergeCell ref="A6:B6"/>
    <mergeCell ref="C8:J8"/>
    <mergeCell ref="K8:P8"/>
    <mergeCell ref="B1:P1"/>
    <mergeCell ref="A2:B2"/>
    <mergeCell ref="C2:D2"/>
    <mergeCell ref="A3:B3"/>
    <mergeCell ref="C3:E3"/>
    <mergeCell ref="A4:B4"/>
    <mergeCell ref="A5:B5"/>
  </mergeCells>
  <pageMargins left="0.75" right="0.75" top="1" bottom="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Алия</cp:lastModifiedBy>
  <cp:lastPrinted>2015-11-13T08:25:00Z</cp:lastPrinted>
  <dcterms:created xsi:type="dcterms:W3CDTF">2007-11-07T20:16:00Z</dcterms:created>
  <dcterms:modified xsi:type="dcterms:W3CDTF">2024-01-02T14:10:14Z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47F1C350B2B84EF697F30DDF8BD6AC05_12</vt:lpwstr>
  </property>
  <property fmtid="{D5CDD505-2E9C-101B-9397-08002B2CF9AE}" pid="3" name="KSOProductBuildVer">
    <vt:lpwstr>1049-12.2.0.13359</vt:lpwstr>
  </property>
</Properties>
</file>